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lio\eps\General Information\RFT Templates\1. Project Initation and Drafts\Project Plan &amp; KO Mtgs\"/>
    </mc:Choice>
  </mc:AlternateContent>
  <bookViews>
    <workbookView xWindow="11985" yWindow="45" windowWidth="12015" windowHeight="8895"/>
  </bookViews>
  <sheets>
    <sheet name="Project Ref" sheetId="1" r:id="rId1"/>
    <sheet name="Sheet2" sheetId="2" state="hidden" r:id="rId2"/>
    <sheet name="Sheet3" sheetId="3" state="hidden" r:id="rId3"/>
  </sheets>
  <externalReferences>
    <externalReference r:id="rId4"/>
  </externalReferences>
  <calcPr calcId="162913"/>
</workbook>
</file>

<file path=xl/calcChain.xml><?xml version="1.0" encoding="utf-8"?>
<calcChain xmlns="http://schemas.openxmlformats.org/spreadsheetml/2006/main">
  <c r="G39" i="1" l="1"/>
  <c r="I30" i="1" l="1"/>
  <c r="I13" i="1"/>
  <c r="I12" i="1"/>
  <c r="I10" i="1" l="1"/>
  <c r="I37" i="1" l="1"/>
  <c r="I36" i="1"/>
  <c r="I34" i="1"/>
  <c r="I28" i="1"/>
  <c r="I25" i="1"/>
  <c r="I24" i="1"/>
  <c r="I23" i="1"/>
  <c r="I22" i="1"/>
  <c r="I19" i="1"/>
  <c r="I18" i="1"/>
  <c r="I17" i="1"/>
  <c r="I11" i="1"/>
  <c r="C2" i="3" l="1"/>
</calcChain>
</file>

<file path=xl/sharedStrings.xml><?xml version="1.0" encoding="utf-8"?>
<sst xmlns="http://schemas.openxmlformats.org/spreadsheetml/2006/main" count="93" uniqueCount="53">
  <si>
    <t>OGP Status</t>
  </si>
  <si>
    <t>TASK DESCRIPTION</t>
  </si>
  <si>
    <t>Preparation Stage</t>
  </si>
  <si>
    <t xml:space="preserve"> </t>
  </si>
  <si>
    <t>Pre- Publication</t>
  </si>
  <si>
    <t>EPS</t>
  </si>
  <si>
    <t>Circulate draft documents for approval from stakeholders prior to tender advertisement</t>
  </si>
  <si>
    <t>Go To Market</t>
  </si>
  <si>
    <t>Conduct GTM Prcress</t>
  </si>
  <si>
    <t>Respond to clarifications submitting during advertisement</t>
  </si>
  <si>
    <t>Response/Submissions closing date</t>
  </si>
  <si>
    <t>All</t>
  </si>
  <si>
    <t>Evaluation</t>
  </si>
  <si>
    <t>Assess in accordance with published selection criteria</t>
  </si>
  <si>
    <t>Award decision circulated to all EV team - conference or meetup</t>
  </si>
  <si>
    <t xml:space="preserve">Contract Approval </t>
  </si>
  <si>
    <t>Issue Letters of Notification (Award &amp; Regret) to all bidders</t>
  </si>
  <si>
    <t>Standstill</t>
  </si>
  <si>
    <t>N/A</t>
  </si>
  <si>
    <t>Finalise Arrangement</t>
  </si>
  <si>
    <t>Communication of arrangement</t>
  </si>
  <si>
    <t>Issue Letters of Commencement (week commencing)</t>
  </si>
  <si>
    <t>Rollout &amp; Mobilisation</t>
  </si>
  <si>
    <t>Purchase Orders issued</t>
  </si>
  <si>
    <t>Final Report : savings</t>
  </si>
  <si>
    <t>TOTAL TIME</t>
  </si>
  <si>
    <t>Completed</t>
  </si>
  <si>
    <t>Prepare draft RFT document</t>
  </si>
  <si>
    <t>Documents proofed by Evaluation Team for inserting into OGP RFT template</t>
  </si>
  <si>
    <t>Put RFT &amp; Appendices up on E-Tenders to go live</t>
  </si>
  <si>
    <t>DATE</t>
  </si>
  <si>
    <t>Start date</t>
  </si>
  <si>
    <t>Enter No of days</t>
  </si>
  <si>
    <t>Estimated Finish Date</t>
  </si>
  <si>
    <t>(Use dropdown menu)</t>
  </si>
  <si>
    <t>Contracting Authority</t>
  </si>
  <si>
    <t>Owner</t>
  </si>
  <si>
    <t>In Progress</t>
  </si>
  <si>
    <t>RFT Title</t>
  </si>
  <si>
    <t>Baseline (Ex VAT)</t>
  </si>
  <si>
    <t>Actual Cost (Ex VAT)</t>
  </si>
  <si>
    <t xml:space="preserve">STATUS         </t>
  </si>
  <si>
    <t>(Enter start date)</t>
  </si>
  <si>
    <t xml:space="preserve">Enter number of days to complete </t>
  </si>
  <si>
    <t>Delayed</t>
  </si>
  <si>
    <t>Not Started</t>
  </si>
  <si>
    <t>Contracting Authority Contact</t>
  </si>
  <si>
    <t>Project Lead</t>
  </si>
  <si>
    <t>Observe Standstill period (7 /14 Days)</t>
  </si>
  <si>
    <t>High Level Overview of solutions offered</t>
  </si>
  <si>
    <t>Customer Sign off</t>
  </si>
  <si>
    <t>Record the unopened submissions including time &amp; date &amp; open tender responses</t>
  </si>
  <si>
    <t>LEEXXXY -RFT for the Supply of X for 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</si>
</sst>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6" formatCode="&quot;€&quot;#,##0;[Red]\-&quot;€&quot;#,##0"/>
    <numFmt numFmtId="164" formatCode="[$-F800]dddd\,\ mmmm\ dd\,\ yyyy"/>
    <numFmt numFmtId="165" formatCode="&quot;€&quot;#,##0"/>
  </numFmts>
  <fonts count="23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sz val="12"/>
      <name val="Times New Roman"/>
      <family val="1"/>
    </font>
    <font>
      <b/>
      <sz val="18"/>
      <name val="Times New Roman"/>
      <family val="1"/>
    </font>
    <font>
      <sz val="10"/>
      <name val="Arial"/>
      <family val="2"/>
    </font>
    <font>
      <b/>
      <sz val="16"/>
      <name val="Times New Roman"/>
      <family val="1"/>
    </font>
    <font>
      <sz val="18"/>
      <name val="Times New Roman"/>
      <family val="1"/>
    </font>
    <font>
      <sz val="18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FFC000"/>
      <name val="Calibri"/>
      <family val="2"/>
      <scheme val="minor"/>
    </font>
    <font>
      <sz val="11"/>
      <color rgb="FF92D050"/>
      <name val="Calibri"/>
      <family val="2"/>
      <scheme val="minor"/>
    </font>
    <font>
      <b/>
      <i/>
      <sz val="9"/>
      <color rgb="FF00B0F0"/>
      <name val="Times New Roman"/>
      <family val="1"/>
    </font>
    <font>
      <b/>
      <sz val="10"/>
      <color theme="0"/>
      <name val="Times New Roman"/>
      <family val="1"/>
    </font>
    <font>
      <sz val="10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2" tint="-9.9978637043366805E-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</borders>
  <cellStyleXfs count="6">
    <xf numFmtId="0" fontId="0" fillId="0" borderId="0"/>
    <xf numFmtId="0" fontId="8" fillId="0" borderId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0" applyNumberFormat="0" applyBorder="0" applyAlignment="0" applyProtection="0"/>
    <xf numFmtId="0" fontId="22" fillId="0" borderId="0" applyNumberFormat="0" applyFill="0" applyBorder="0" applyAlignment="0" applyProtection="0"/>
  </cellStyleXfs>
  <cellXfs count="130">
    <xf numFmtId="0" fontId="0" fillId="0" borderId="0" xfId="0"/>
    <xf numFmtId="0" fontId="2" fillId="0" borderId="0" xfId="0" applyFont="1"/>
    <xf numFmtId="0" fontId="3" fillId="0" borderId="5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center" vertical="top" wrapText="1"/>
    </xf>
    <xf numFmtId="15" fontId="2" fillId="0" borderId="7" xfId="0" applyNumberFormat="1" applyFont="1" applyBorder="1" applyAlignment="1">
      <alignment horizontal="center" vertical="top" wrapText="1"/>
    </xf>
    <xf numFmtId="0" fontId="1" fillId="0" borderId="7" xfId="0" applyFont="1" applyFill="1" applyBorder="1" applyAlignment="1">
      <alignment horizontal="center" vertical="top" wrapText="1"/>
    </xf>
    <xf numFmtId="0" fontId="1" fillId="0" borderId="5" xfId="0" applyFont="1" applyBorder="1" applyAlignment="1">
      <alignment horizontal="left" vertical="top" wrapText="1" indent="1"/>
    </xf>
    <xf numFmtId="0" fontId="1" fillId="0" borderId="5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2" fillId="0" borderId="7" xfId="0" applyFont="1" applyBorder="1" applyAlignment="1">
      <alignment horizontal="center" vertical="top" wrapText="1"/>
    </xf>
    <xf numFmtId="0" fontId="6" fillId="0" borderId="8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center" vertical="top" wrapText="1"/>
    </xf>
    <xf numFmtId="15" fontId="6" fillId="0" borderId="7" xfId="0" applyNumberFormat="1" applyFont="1" applyBorder="1" applyAlignment="1">
      <alignment horizontal="center" vertical="top" wrapText="1"/>
    </xf>
    <xf numFmtId="0" fontId="3" fillId="0" borderId="7" xfId="0" applyFont="1" applyFill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0" fillId="0" borderId="6" xfId="0" applyBorder="1" applyAlignment="1">
      <alignment horizontal="center" vertical="top" wrapText="1"/>
    </xf>
    <xf numFmtId="14" fontId="0" fillId="0" borderId="0" xfId="0" applyNumberFormat="1"/>
    <xf numFmtId="1" fontId="0" fillId="0" borderId="0" xfId="0" applyNumberFormat="1"/>
    <xf numFmtId="164" fontId="0" fillId="0" borderId="0" xfId="0" applyNumberFormat="1"/>
    <xf numFmtId="0" fontId="2" fillId="0" borderId="10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center" vertical="top" wrapText="1"/>
    </xf>
    <xf numFmtId="15" fontId="2" fillId="0" borderId="11" xfId="0" applyNumberFormat="1" applyFont="1" applyBorder="1" applyAlignment="1">
      <alignment horizontal="center" vertical="top" wrapText="1"/>
    </xf>
    <xf numFmtId="0" fontId="1" fillId="0" borderId="11" xfId="0" applyFont="1" applyFill="1" applyBorder="1" applyAlignment="1">
      <alignment horizontal="center" vertical="top" wrapText="1"/>
    </xf>
    <xf numFmtId="0" fontId="2" fillId="0" borderId="3" xfId="0" applyFont="1" applyBorder="1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4" fillId="0" borderId="4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left" vertical="top" wrapText="1"/>
    </xf>
    <xf numFmtId="0" fontId="1" fillId="0" borderId="14" xfId="0" applyFont="1" applyBorder="1" applyAlignment="1">
      <alignment horizontal="left" vertical="top" wrapText="1"/>
    </xf>
    <xf numFmtId="0" fontId="0" fillId="0" borderId="9" xfId="0" applyBorder="1" applyAlignment="1">
      <alignment horizontal="center" vertical="top" wrapText="1"/>
    </xf>
    <xf numFmtId="0" fontId="9" fillId="2" borderId="9" xfId="1" applyFont="1" applyFill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  <xf numFmtId="0" fontId="4" fillId="0" borderId="13" xfId="0" applyFont="1" applyBorder="1" applyAlignment="1">
      <alignment horizontal="center" vertical="top" wrapText="1"/>
    </xf>
    <xf numFmtId="15" fontId="2" fillId="0" borderId="15" xfId="0" applyNumberFormat="1" applyFont="1" applyBorder="1" applyAlignment="1">
      <alignment horizontal="center" vertical="top" wrapText="1"/>
    </xf>
    <xf numFmtId="0" fontId="1" fillId="0" borderId="9" xfId="0" applyFont="1" applyFill="1" applyBorder="1" applyAlignment="1">
      <alignment horizontal="center" vertical="top" wrapText="1"/>
    </xf>
    <xf numFmtId="0" fontId="1" fillId="6" borderId="5" xfId="0" applyFont="1" applyFill="1" applyBorder="1" applyAlignment="1">
      <alignment horizontal="left" vertical="top" wrapText="1" indent="1"/>
    </xf>
    <xf numFmtId="0" fontId="2" fillId="6" borderId="0" xfId="0" applyFont="1" applyFill="1"/>
    <xf numFmtId="0" fontId="2" fillId="6" borderId="8" xfId="0" applyFont="1" applyFill="1" applyBorder="1" applyAlignment="1">
      <alignment horizontal="left" vertical="top" wrapText="1"/>
    </xf>
    <xf numFmtId="0" fontId="0" fillId="6" borderId="8" xfId="0" applyFill="1" applyBorder="1" applyAlignment="1">
      <alignment horizontal="left" vertical="top" wrapText="1"/>
    </xf>
    <xf numFmtId="0" fontId="4" fillId="6" borderId="7" xfId="0" applyFont="1" applyFill="1" applyBorder="1" applyAlignment="1">
      <alignment horizontal="center" vertical="top" wrapText="1"/>
    </xf>
    <xf numFmtId="0" fontId="4" fillId="6" borderId="6" xfId="0" applyFont="1" applyFill="1" applyBorder="1" applyAlignment="1">
      <alignment horizontal="center" vertical="top" wrapText="1"/>
    </xf>
    <xf numFmtId="0" fontId="1" fillId="6" borderId="7" xfId="0" applyFont="1" applyFill="1" applyBorder="1" applyAlignment="1">
      <alignment horizontal="center" vertical="top" wrapText="1"/>
    </xf>
    <xf numFmtId="0" fontId="2" fillId="6" borderId="5" xfId="0" applyFont="1" applyFill="1" applyBorder="1" applyAlignment="1">
      <alignment horizontal="center" vertical="top" wrapText="1"/>
    </xf>
    <xf numFmtId="0" fontId="2" fillId="6" borderId="5" xfId="0" applyFont="1" applyFill="1" applyBorder="1" applyAlignment="1">
      <alignment horizontal="left" vertical="top" wrapText="1"/>
    </xf>
    <xf numFmtId="0" fontId="4" fillId="6" borderId="8" xfId="0" applyFont="1" applyFill="1" applyBorder="1" applyAlignment="1">
      <alignment horizontal="center" vertical="top" wrapText="1"/>
    </xf>
    <xf numFmtId="15" fontId="2" fillId="6" borderId="7" xfId="0" applyNumberFormat="1" applyFont="1" applyFill="1" applyBorder="1" applyAlignment="1">
      <alignment horizontal="center" vertical="top" wrapText="1"/>
    </xf>
    <xf numFmtId="0" fontId="0" fillId="6" borderId="6" xfId="0" applyFill="1" applyBorder="1" applyAlignment="1">
      <alignment horizontal="center" vertical="top" wrapText="1"/>
    </xf>
    <xf numFmtId="0" fontId="2" fillId="0" borderId="12" xfId="0" applyFont="1" applyBorder="1" applyAlignment="1">
      <alignment horizontal="left" vertical="top" wrapText="1"/>
    </xf>
    <xf numFmtId="0" fontId="2" fillId="0" borderId="15" xfId="0" applyFont="1" applyBorder="1" applyAlignment="1">
      <alignment horizontal="left" vertical="top" wrapText="1"/>
    </xf>
    <xf numFmtId="0" fontId="0" fillId="0" borderId="16" xfId="0" applyBorder="1" applyAlignment="1">
      <alignment horizontal="center" vertical="top" wrapText="1"/>
    </xf>
    <xf numFmtId="0" fontId="9" fillId="2" borderId="16" xfId="1" applyFont="1" applyFill="1" applyBorder="1" applyAlignment="1">
      <alignment horizontal="center" vertical="top" wrapText="1"/>
    </xf>
    <xf numFmtId="0" fontId="0" fillId="0" borderId="8" xfId="0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0" fillId="0" borderId="2" xfId="0" applyBorder="1" applyAlignment="1">
      <alignment horizontal="center" vertical="top" wrapText="1"/>
    </xf>
    <xf numFmtId="0" fontId="4" fillId="0" borderId="16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left" vertical="top" wrapText="1"/>
    </xf>
    <xf numFmtId="0" fontId="2" fillId="0" borderId="20" xfId="0" applyFont="1" applyBorder="1" applyAlignment="1">
      <alignment horizontal="left" vertical="top" wrapText="1"/>
    </xf>
    <xf numFmtId="0" fontId="2" fillId="0" borderId="11" xfId="0" applyFont="1" applyBorder="1" applyAlignment="1">
      <alignment horizontal="center" vertical="top" wrapText="1"/>
    </xf>
    <xf numFmtId="0" fontId="13" fillId="7" borderId="0" xfId="3" applyFont="1" applyFill="1"/>
    <xf numFmtId="0" fontId="14" fillId="8" borderId="0" xfId="4" applyFont="1" applyFill="1"/>
    <xf numFmtId="0" fontId="15" fillId="9" borderId="0" xfId="2" applyFont="1" applyFill="1"/>
    <xf numFmtId="0" fontId="0" fillId="0" borderId="7" xfId="0" applyFill="1" applyBorder="1" applyAlignment="1" applyProtection="1">
      <alignment horizontal="center"/>
      <protection locked="0"/>
    </xf>
    <xf numFmtId="0" fontId="16" fillId="0" borderId="11" xfId="0" applyFont="1" applyFill="1" applyBorder="1" applyAlignment="1">
      <alignment horizontal="center" vertical="top" wrapText="1"/>
    </xf>
    <xf numFmtId="0" fontId="2" fillId="0" borderId="0" xfId="0" applyFont="1" applyFill="1"/>
    <xf numFmtId="0" fontId="5" fillId="0" borderId="5" xfId="0" applyFont="1" applyFill="1" applyBorder="1" applyAlignment="1">
      <alignment horizontal="left" vertical="top" wrapText="1"/>
    </xf>
    <xf numFmtId="0" fontId="6" fillId="0" borderId="0" xfId="0" applyFont="1" applyFill="1"/>
    <xf numFmtId="0" fontId="17" fillId="10" borderId="7" xfId="0" applyFont="1" applyFill="1" applyBorder="1" applyAlignment="1">
      <alignment horizontal="center" vertical="top" wrapText="1"/>
    </xf>
    <xf numFmtId="0" fontId="17" fillId="10" borderId="6" xfId="0" applyFont="1" applyFill="1" applyBorder="1" applyAlignment="1">
      <alignment horizontal="center" vertical="top" wrapText="1"/>
    </xf>
    <xf numFmtId="0" fontId="5" fillId="0" borderId="10" xfId="0" applyFont="1" applyBorder="1" applyAlignment="1">
      <alignment horizontal="left" vertical="top" wrapText="1"/>
    </xf>
    <xf numFmtId="0" fontId="4" fillId="0" borderId="11" xfId="0" applyFont="1" applyBorder="1" applyAlignment="1">
      <alignment horizontal="center" vertical="top" wrapText="1"/>
    </xf>
    <xf numFmtId="0" fontId="5" fillId="0" borderId="11" xfId="0" applyFont="1" applyBorder="1" applyAlignment="1">
      <alignment horizontal="left" vertical="top" wrapText="1"/>
    </xf>
    <xf numFmtId="0" fontId="0" fillId="0" borderId="11" xfId="0" applyBorder="1" applyAlignment="1">
      <alignment horizontal="center" vertical="top" wrapText="1"/>
    </xf>
    <xf numFmtId="0" fontId="0" fillId="6" borderId="7" xfId="0" applyFill="1" applyBorder="1" applyAlignment="1">
      <alignment horizontal="center" vertical="top" wrapText="1"/>
    </xf>
    <xf numFmtId="0" fontId="7" fillId="0" borderId="7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0" fillId="0" borderId="7" xfId="0" applyBorder="1" applyAlignment="1">
      <alignment horizontal="center" vertical="top" wrapText="1"/>
    </xf>
    <xf numFmtId="15" fontId="9" fillId="0" borderId="15" xfId="0" applyNumberFormat="1" applyFont="1" applyBorder="1" applyAlignment="1">
      <alignment horizontal="center" vertical="top" wrapText="1"/>
    </xf>
    <xf numFmtId="17" fontId="9" fillId="6" borderId="7" xfId="0" applyNumberFormat="1" applyFont="1" applyFill="1" applyBorder="1" applyAlignment="1">
      <alignment horizontal="center" vertical="top" wrapText="1"/>
    </xf>
    <xf numFmtId="15" fontId="9" fillId="0" borderId="11" xfId="0" applyNumberFormat="1" applyFont="1" applyBorder="1" applyAlignment="1">
      <alignment horizontal="center" vertical="top" wrapText="1"/>
    </xf>
    <xf numFmtId="15" fontId="9" fillId="0" borderId="9" xfId="0" applyNumberFormat="1" applyFont="1" applyBorder="1" applyAlignment="1">
      <alignment horizontal="center" vertical="top" wrapText="1"/>
    </xf>
    <xf numFmtId="15" fontId="9" fillId="0" borderId="13" xfId="0" applyNumberFormat="1" applyFont="1" applyBorder="1" applyAlignment="1">
      <alignment horizontal="center" vertical="top" wrapText="1"/>
    </xf>
    <xf numFmtId="15" fontId="9" fillId="6" borderId="5" xfId="0" applyNumberFormat="1" applyFont="1" applyFill="1" applyBorder="1" applyAlignment="1">
      <alignment horizontal="center" vertical="top" wrapText="1"/>
    </xf>
    <xf numFmtId="0" fontId="19" fillId="0" borderId="1" xfId="0" applyFont="1" applyBorder="1" applyAlignment="1">
      <alignment horizontal="left" vertical="top" wrapText="1"/>
    </xf>
    <xf numFmtId="15" fontId="9" fillId="6" borderId="7" xfId="0" applyNumberFormat="1" applyFont="1" applyFill="1" applyBorder="1" applyAlignment="1">
      <alignment horizontal="center" vertical="top" wrapText="1"/>
    </xf>
    <xf numFmtId="15" fontId="9" fillId="0" borderId="7" xfId="0" applyNumberFormat="1" applyFont="1" applyBorder="1" applyAlignment="1">
      <alignment horizontal="center" vertical="top" wrapText="1"/>
    </xf>
    <xf numFmtId="0" fontId="0" fillId="0" borderId="0" xfId="0" applyAlignment="1">
      <alignment horizontal="left"/>
    </xf>
    <xf numFmtId="0" fontId="21" fillId="11" borderId="25" xfId="0" applyFont="1" applyFill="1" applyBorder="1" applyAlignment="1">
      <alignment wrapText="1"/>
    </xf>
    <xf numFmtId="6" fontId="20" fillId="11" borderId="22" xfId="0" applyNumberFormat="1" applyFont="1" applyFill="1" applyBorder="1"/>
    <xf numFmtId="0" fontId="20" fillId="0" borderId="0" xfId="0" applyFont="1" applyFill="1" applyBorder="1"/>
    <xf numFmtId="0" fontId="21" fillId="0" borderId="26" xfId="0" applyFont="1" applyFill="1" applyBorder="1" applyAlignment="1">
      <alignment wrapText="1"/>
    </xf>
    <xf numFmtId="0" fontId="21" fillId="11" borderId="23" xfId="0" applyFont="1" applyFill="1" applyBorder="1" applyAlignment="1">
      <alignment wrapText="1"/>
    </xf>
    <xf numFmtId="1" fontId="0" fillId="0" borderId="21" xfId="0" applyNumberFormat="1" applyBorder="1" applyAlignment="1">
      <alignment horizontal="center" vertical="top" wrapText="1"/>
    </xf>
    <xf numFmtId="165" fontId="20" fillId="11" borderId="22" xfId="0" applyNumberFormat="1" applyFont="1" applyFill="1" applyBorder="1"/>
    <xf numFmtId="15" fontId="9" fillId="2" borderId="16" xfId="1" applyNumberFormat="1" applyFont="1" applyFill="1" applyBorder="1" applyAlignment="1">
      <alignment horizontal="center" vertical="top" wrapText="1"/>
    </xf>
    <xf numFmtId="15" fontId="4" fillId="0" borderId="16" xfId="0" applyNumberFormat="1" applyFont="1" applyBorder="1" applyAlignment="1">
      <alignment horizontal="center" vertical="top" wrapText="1"/>
    </xf>
    <xf numFmtId="0" fontId="2" fillId="6" borderId="5" xfId="0" applyFont="1" applyFill="1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1" fillId="0" borderId="14" xfId="0" applyFont="1" applyBorder="1" applyAlignment="1">
      <alignment horizontal="left" vertical="top" wrapText="1"/>
    </xf>
    <xf numFmtId="0" fontId="0" fillId="0" borderId="15" xfId="0" applyBorder="1" applyAlignment="1">
      <alignment horizontal="left" vertical="top" wrapText="1"/>
    </xf>
    <xf numFmtId="0" fontId="3" fillId="0" borderId="17" xfId="0" applyFont="1" applyBorder="1" applyAlignment="1">
      <alignment horizontal="left" vertical="top" wrapText="1"/>
    </xf>
    <xf numFmtId="0" fontId="0" fillId="0" borderId="18" xfId="0" applyBorder="1" applyAlignment="1">
      <alignment horizontal="left" vertical="top" wrapText="1"/>
    </xf>
    <xf numFmtId="0" fontId="2" fillId="2" borderId="14" xfId="1" applyFont="1" applyFill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14" xfId="0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17" fillId="10" borderId="5" xfId="0" applyFont="1" applyFill="1" applyBorder="1" applyAlignment="1">
      <alignment horizontal="center" vertical="top" wrapText="1"/>
    </xf>
    <xf numFmtId="0" fontId="17" fillId="10" borderId="8" xfId="0" applyFont="1" applyFill="1" applyBorder="1" applyAlignment="1">
      <alignment horizontal="center" vertical="top" wrapText="1"/>
    </xf>
    <xf numFmtId="0" fontId="18" fillId="10" borderId="6" xfId="0" applyFont="1" applyFill="1" applyBorder="1" applyAlignment="1">
      <alignment horizontal="center" vertical="top" wrapText="1"/>
    </xf>
    <xf numFmtId="0" fontId="21" fillId="0" borderId="26" xfId="0" applyFont="1" applyFill="1" applyBorder="1" applyAlignment="1">
      <alignment wrapText="1"/>
    </xf>
    <xf numFmtId="0" fontId="0" fillId="0" borderId="0" xfId="0" applyBorder="1" applyAlignment="1"/>
    <xf numFmtId="0" fontId="20" fillId="11" borderId="23" xfId="0" applyFont="1" applyFill="1" applyBorder="1" applyAlignment="1">
      <alignment horizontal="center"/>
    </xf>
    <xf numFmtId="0" fontId="0" fillId="0" borderId="24" xfId="0" applyBorder="1" applyAlignment="1">
      <alignment horizontal="center"/>
    </xf>
    <xf numFmtId="0" fontId="21" fillId="11" borderId="23" xfId="0" applyFont="1" applyFill="1" applyBorder="1" applyAlignment="1">
      <alignment horizontal="center" wrapText="1"/>
    </xf>
    <xf numFmtId="0" fontId="0" fillId="0" borderId="25" xfId="0" applyBorder="1" applyAlignment="1">
      <alignment horizontal="center" wrapText="1"/>
    </xf>
    <xf numFmtId="0" fontId="0" fillId="0" borderId="24" xfId="0" applyBorder="1" applyAlignment="1">
      <alignment horizontal="center" wrapText="1"/>
    </xf>
    <xf numFmtId="0" fontId="21" fillId="11" borderId="24" xfId="0" applyFont="1" applyFill="1" applyBorder="1" applyAlignment="1">
      <alignment horizontal="center"/>
    </xf>
    <xf numFmtId="0" fontId="21" fillId="11" borderId="23" xfId="0" applyFont="1" applyFill="1" applyBorder="1" applyAlignment="1">
      <alignment horizontal="center" vertical="top" wrapText="1"/>
    </xf>
    <xf numFmtId="0" fontId="21" fillId="11" borderId="25" xfId="0" applyFont="1" applyFill="1" applyBorder="1" applyAlignment="1">
      <alignment horizontal="center" vertical="top" wrapText="1"/>
    </xf>
    <xf numFmtId="0" fontId="21" fillId="11" borderId="24" xfId="0" applyFont="1" applyFill="1" applyBorder="1" applyAlignment="1">
      <alignment horizontal="center" vertical="top" wrapText="1"/>
    </xf>
    <xf numFmtId="0" fontId="21" fillId="11" borderId="25" xfId="0" applyFont="1" applyFill="1" applyBorder="1" applyAlignment="1">
      <alignment horizontal="center" wrapText="1"/>
    </xf>
    <xf numFmtId="0" fontId="21" fillId="11" borderId="24" xfId="0" applyFont="1" applyFill="1" applyBorder="1" applyAlignment="1">
      <alignment horizontal="center" wrapText="1"/>
    </xf>
    <xf numFmtId="0" fontId="0" fillId="0" borderId="25" xfId="0" applyBorder="1" applyAlignment="1">
      <alignment horizontal="center"/>
    </xf>
    <xf numFmtId="0" fontId="22" fillId="11" borderId="23" xfId="5" applyFill="1" applyBorder="1" applyAlignment="1">
      <alignment horizontal="center" wrapText="1"/>
    </xf>
  </cellXfs>
  <cellStyles count="6">
    <cellStyle name="Bad" xfId="3" builtinId="27"/>
    <cellStyle name="Good" xfId="2" builtinId="26"/>
    <cellStyle name="Hyperlink" xfId="5" builtinId="8"/>
    <cellStyle name="Neutral" xfId="4" builtinId="28"/>
    <cellStyle name="Normal" xfId="0" builtinId="0"/>
    <cellStyle name="Normal 2" xfId="1"/>
  </cellStyles>
  <dxfs count="69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indexed="11"/>
        </patternFill>
      </fill>
    </dxf>
    <dxf>
      <fill>
        <patternFill>
          <bgColor indexed="51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51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51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ill>
        <patternFill>
          <bgColor rgb="FF92D050"/>
        </patternFill>
      </fill>
    </dxf>
    <dxf>
      <fill>
        <patternFill>
          <bgColor indexed="11"/>
        </patternFill>
      </fill>
    </dxf>
    <dxf>
      <fill>
        <patternFill>
          <bgColor indexed="51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ill>
        <patternFill>
          <bgColor rgb="FF92D050"/>
        </patternFill>
      </fill>
    </dxf>
    <dxf>
      <fill>
        <patternFill>
          <bgColor indexed="11"/>
        </patternFill>
      </fill>
    </dxf>
    <dxf>
      <fill>
        <patternFill>
          <bgColor indexed="51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51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51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51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51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51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51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51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51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51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445872</xdr:colOff>
      <xdr:row>6</xdr:row>
      <xdr:rowOff>202836</xdr:rowOff>
    </xdr:from>
    <xdr:to>
      <xdr:col>5</xdr:col>
      <xdr:colOff>52337</xdr:colOff>
      <xdr:row>6</xdr:row>
      <xdr:rowOff>248555</xdr:rowOff>
    </xdr:to>
    <xdr:sp macro="" textlink="">
      <xdr:nvSpPr>
        <xdr:cNvPr id="4" name="Rectangle 196"/>
        <xdr:cNvSpPr>
          <a:spLocks noChangeArrowheads="1"/>
        </xdr:cNvSpPr>
      </xdr:nvSpPr>
      <xdr:spPr bwMode="auto">
        <a:xfrm rot="18743882" flipV="1">
          <a:off x="7650081" y="399552"/>
          <a:ext cx="45719" cy="52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en-IE" sz="1400" b="0" i="0" u="none" strike="noStrike" baseline="0">
              <a:solidFill>
                <a:srgbClr val="000000"/>
              </a:solidFill>
              <a:latin typeface="Arial Black"/>
            </a:rPr>
            <a:t>A</a:t>
          </a:r>
          <a:endParaRPr lang="en-IE"/>
        </a:p>
      </xdr:txBody>
    </xdr:sp>
    <xdr:clientData/>
  </xdr:twoCellAnchor>
  <xdr:twoCellAnchor editAs="oneCell">
    <xdr:from>
      <xdr:col>8</xdr:col>
      <xdr:colOff>38100</xdr:colOff>
      <xdr:row>3</xdr:row>
      <xdr:rowOff>0</xdr:rowOff>
    </xdr:from>
    <xdr:to>
      <xdr:col>9</xdr:col>
      <xdr:colOff>1364615</xdr:colOff>
      <xdr:row>4</xdr:row>
      <xdr:rowOff>314325</xdr:rowOff>
    </xdr:to>
    <xdr:pic>
      <xdr:nvPicPr>
        <xdr:cNvPr id="5" name="Picture 4" descr="Description: H:\Shannon Consortium Procurement Network Phase 2 Project\Blanket P.O\Logo\EPSLogo (2)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77400" y="838200"/>
          <a:ext cx="3231515" cy="6572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eneral%20Information\Project%20Code%20Master%20EP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GP Codes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39"/>
  <sheetViews>
    <sheetView showGridLines="0" tabSelected="1" zoomScale="65" zoomScaleNormal="65" workbookViewId="0">
      <selection activeCell="K21" sqref="K21"/>
    </sheetView>
  </sheetViews>
  <sheetFormatPr defaultColWidth="9" defaultRowHeight="15.75" x14ac:dyDescent="0.25"/>
  <cols>
    <col min="1" max="1" width="7.5703125" style="1" customWidth="1"/>
    <col min="2" max="2" width="62" style="1" bestFit="1" customWidth="1"/>
    <col min="3" max="3" width="17.42578125" style="1" customWidth="1"/>
    <col min="4" max="4" width="17.5703125" style="1" hidden="1" customWidth="1"/>
    <col min="5" max="5" width="8.85546875" style="1" hidden="1" customWidth="1"/>
    <col min="6" max="6" width="21.7109375" style="1" customWidth="1"/>
    <col min="7" max="7" width="19.28515625" style="1" customWidth="1"/>
    <col min="8" max="8" width="16.5703125" style="1" customWidth="1"/>
    <col min="9" max="9" width="28.5703125" style="1" customWidth="1"/>
    <col min="10" max="10" width="21" style="1" customWidth="1"/>
    <col min="11" max="256" width="9" style="65"/>
    <col min="257" max="257" width="11" style="65" customWidth="1"/>
    <col min="258" max="258" width="62" style="65" bestFit="1" customWidth="1"/>
    <col min="259" max="259" width="17.42578125" style="65" customWidth="1"/>
    <col min="260" max="260" width="17.5703125" style="65" customWidth="1"/>
    <col min="261" max="261" width="8.7109375" style="65" customWidth="1"/>
    <col min="262" max="262" width="19.28515625" style="65" bestFit="1" customWidth="1"/>
    <col min="263" max="263" width="28.5703125" style="65" customWidth="1"/>
    <col min="264" max="264" width="12" style="65" customWidth="1"/>
    <col min="265" max="265" width="18.5703125" style="65" customWidth="1"/>
    <col min="266" max="512" width="9" style="65"/>
    <col min="513" max="513" width="11" style="65" customWidth="1"/>
    <col min="514" max="514" width="62" style="65" bestFit="1" customWidth="1"/>
    <col min="515" max="515" width="17.42578125" style="65" customWidth="1"/>
    <col min="516" max="516" width="17.5703125" style="65" customWidth="1"/>
    <col min="517" max="517" width="8.7109375" style="65" customWidth="1"/>
    <col min="518" max="518" width="19.28515625" style="65" bestFit="1" customWidth="1"/>
    <col min="519" max="519" width="28.5703125" style="65" customWidth="1"/>
    <col min="520" max="520" width="12" style="65" customWidth="1"/>
    <col min="521" max="521" width="18.5703125" style="65" customWidth="1"/>
    <col min="522" max="768" width="9" style="65"/>
    <col min="769" max="769" width="11" style="65" customWidth="1"/>
    <col min="770" max="770" width="62" style="65" bestFit="1" customWidth="1"/>
    <col min="771" max="771" width="17.42578125" style="65" customWidth="1"/>
    <col min="772" max="772" width="17.5703125" style="65" customWidth="1"/>
    <col min="773" max="773" width="8.7109375" style="65" customWidth="1"/>
    <col min="774" max="774" width="19.28515625" style="65" bestFit="1" customWidth="1"/>
    <col min="775" max="775" width="28.5703125" style="65" customWidth="1"/>
    <col min="776" max="776" width="12" style="65" customWidth="1"/>
    <col min="777" max="777" width="18.5703125" style="65" customWidth="1"/>
    <col min="778" max="1024" width="9" style="65"/>
    <col min="1025" max="1025" width="11" style="65" customWidth="1"/>
    <col min="1026" max="1026" width="62" style="65" bestFit="1" customWidth="1"/>
    <col min="1027" max="1027" width="17.42578125" style="65" customWidth="1"/>
    <col min="1028" max="1028" width="17.5703125" style="65" customWidth="1"/>
    <col min="1029" max="1029" width="8.7109375" style="65" customWidth="1"/>
    <col min="1030" max="1030" width="19.28515625" style="65" bestFit="1" customWidth="1"/>
    <col min="1031" max="1031" width="28.5703125" style="65" customWidth="1"/>
    <col min="1032" max="1032" width="12" style="65" customWidth="1"/>
    <col min="1033" max="1033" width="18.5703125" style="65" customWidth="1"/>
    <col min="1034" max="1280" width="9" style="65"/>
    <col min="1281" max="1281" width="11" style="65" customWidth="1"/>
    <col min="1282" max="1282" width="62" style="65" bestFit="1" customWidth="1"/>
    <col min="1283" max="1283" width="17.42578125" style="65" customWidth="1"/>
    <col min="1284" max="1284" width="17.5703125" style="65" customWidth="1"/>
    <col min="1285" max="1285" width="8.7109375" style="65" customWidth="1"/>
    <col min="1286" max="1286" width="19.28515625" style="65" bestFit="1" customWidth="1"/>
    <col min="1287" max="1287" width="28.5703125" style="65" customWidth="1"/>
    <col min="1288" max="1288" width="12" style="65" customWidth="1"/>
    <col min="1289" max="1289" width="18.5703125" style="65" customWidth="1"/>
    <col min="1290" max="1536" width="9" style="65"/>
    <col min="1537" max="1537" width="11" style="65" customWidth="1"/>
    <col min="1538" max="1538" width="62" style="65" bestFit="1" customWidth="1"/>
    <col min="1539" max="1539" width="17.42578125" style="65" customWidth="1"/>
    <col min="1540" max="1540" width="17.5703125" style="65" customWidth="1"/>
    <col min="1541" max="1541" width="8.7109375" style="65" customWidth="1"/>
    <col min="1542" max="1542" width="19.28515625" style="65" bestFit="1" customWidth="1"/>
    <col min="1543" max="1543" width="28.5703125" style="65" customWidth="1"/>
    <col min="1544" max="1544" width="12" style="65" customWidth="1"/>
    <col min="1545" max="1545" width="18.5703125" style="65" customWidth="1"/>
    <col min="1546" max="1792" width="9" style="65"/>
    <col min="1793" max="1793" width="11" style="65" customWidth="1"/>
    <col min="1794" max="1794" width="62" style="65" bestFit="1" customWidth="1"/>
    <col min="1795" max="1795" width="17.42578125" style="65" customWidth="1"/>
    <col min="1796" max="1796" width="17.5703125" style="65" customWidth="1"/>
    <col min="1797" max="1797" width="8.7109375" style="65" customWidth="1"/>
    <col min="1798" max="1798" width="19.28515625" style="65" bestFit="1" customWidth="1"/>
    <col min="1799" max="1799" width="28.5703125" style="65" customWidth="1"/>
    <col min="1800" max="1800" width="12" style="65" customWidth="1"/>
    <col min="1801" max="1801" width="18.5703125" style="65" customWidth="1"/>
    <col min="1802" max="2048" width="9" style="65"/>
    <col min="2049" max="2049" width="11" style="65" customWidth="1"/>
    <col min="2050" max="2050" width="62" style="65" bestFit="1" customWidth="1"/>
    <col min="2051" max="2051" width="17.42578125" style="65" customWidth="1"/>
    <col min="2052" max="2052" width="17.5703125" style="65" customWidth="1"/>
    <col min="2053" max="2053" width="8.7109375" style="65" customWidth="1"/>
    <col min="2054" max="2054" width="19.28515625" style="65" bestFit="1" customWidth="1"/>
    <col min="2055" max="2055" width="28.5703125" style="65" customWidth="1"/>
    <col min="2056" max="2056" width="12" style="65" customWidth="1"/>
    <col min="2057" max="2057" width="18.5703125" style="65" customWidth="1"/>
    <col min="2058" max="2304" width="9" style="65"/>
    <col min="2305" max="2305" width="11" style="65" customWidth="1"/>
    <col min="2306" max="2306" width="62" style="65" bestFit="1" customWidth="1"/>
    <col min="2307" max="2307" width="17.42578125" style="65" customWidth="1"/>
    <col min="2308" max="2308" width="17.5703125" style="65" customWidth="1"/>
    <col min="2309" max="2309" width="8.7109375" style="65" customWidth="1"/>
    <col min="2310" max="2310" width="19.28515625" style="65" bestFit="1" customWidth="1"/>
    <col min="2311" max="2311" width="28.5703125" style="65" customWidth="1"/>
    <col min="2312" max="2312" width="12" style="65" customWidth="1"/>
    <col min="2313" max="2313" width="18.5703125" style="65" customWidth="1"/>
    <col min="2314" max="2560" width="9" style="65"/>
    <col min="2561" max="2561" width="11" style="65" customWidth="1"/>
    <col min="2562" max="2562" width="62" style="65" bestFit="1" customWidth="1"/>
    <col min="2563" max="2563" width="17.42578125" style="65" customWidth="1"/>
    <col min="2564" max="2564" width="17.5703125" style="65" customWidth="1"/>
    <col min="2565" max="2565" width="8.7109375" style="65" customWidth="1"/>
    <col min="2566" max="2566" width="19.28515625" style="65" bestFit="1" customWidth="1"/>
    <col min="2567" max="2567" width="28.5703125" style="65" customWidth="1"/>
    <col min="2568" max="2568" width="12" style="65" customWidth="1"/>
    <col min="2569" max="2569" width="18.5703125" style="65" customWidth="1"/>
    <col min="2570" max="2816" width="9" style="65"/>
    <col min="2817" max="2817" width="11" style="65" customWidth="1"/>
    <col min="2818" max="2818" width="62" style="65" bestFit="1" customWidth="1"/>
    <col min="2819" max="2819" width="17.42578125" style="65" customWidth="1"/>
    <col min="2820" max="2820" width="17.5703125" style="65" customWidth="1"/>
    <col min="2821" max="2821" width="8.7109375" style="65" customWidth="1"/>
    <col min="2822" max="2822" width="19.28515625" style="65" bestFit="1" customWidth="1"/>
    <col min="2823" max="2823" width="28.5703125" style="65" customWidth="1"/>
    <col min="2824" max="2824" width="12" style="65" customWidth="1"/>
    <col min="2825" max="2825" width="18.5703125" style="65" customWidth="1"/>
    <col min="2826" max="3072" width="9" style="65"/>
    <col min="3073" max="3073" width="11" style="65" customWidth="1"/>
    <col min="3074" max="3074" width="62" style="65" bestFit="1" customWidth="1"/>
    <col min="3075" max="3075" width="17.42578125" style="65" customWidth="1"/>
    <col min="3076" max="3076" width="17.5703125" style="65" customWidth="1"/>
    <col min="3077" max="3077" width="8.7109375" style="65" customWidth="1"/>
    <col min="3078" max="3078" width="19.28515625" style="65" bestFit="1" customWidth="1"/>
    <col min="3079" max="3079" width="28.5703125" style="65" customWidth="1"/>
    <col min="3080" max="3080" width="12" style="65" customWidth="1"/>
    <col min="3081" max="3081" width="18.5703125" style="65" customWidth="1"/>
    <col min="3082" max="3328" width="9" style="65"/>
    <col min="3329" max="3329" width="11" style="65" customWidth="1"/>
    <col min="3330" max="3330" width="62" style="65" bestFit="1" customWidth="1"/>
    <col min="3331" max="3331" width="17.42578125" style="65" customWidth="1"/>
    <col min="3332" max="3332" width="17.5703125" style="65" customWidth="1"/>
    <col min="3333" max="3333" width="8.7109375" style="65" customWidth="1"/>
    <col min="3334" max="3334" width="19.28515625" style="65" bestFit="1" customWidth="1"/>
    <col min="3335" max="3335" width="28.5703125" style="65" customWidth="1"/>
    <col min="3336" max="3336" width="12" style="65" customWidth="1"/>
    <col min="3337" max="3337" width="18.5703125" style="65" customWidth="1"/>
    <col min="3338" max="3584" width="9" style="65"/>
    <col min="3585" max="3585" width="11" style="65" customWidth="1"/>
    <col min="3586" max="3586" width="62" style="65" bestFit="1" customWidth="1"/>
    <col min="3587" max="3587" width="17.42578125" style="65" customWidth="1"/>
    <col min="3588" max="3588" width="17.5703125" style="65" customWidth="1"/>
    <col min="3589" max="3589" width="8.7109375" style="65" customWidth="1"/>
    <col min="3590" max="3590" width="19.28515625" style="65" bestFit="1" customWidth="1"/>
    <col min="3591" max="3591" width="28.5703125" style="65" customWidth="1"/>
    <col min="3592" max="3592" width="12" style="65" customWidth="1"/>
    <col min="3593" max="3593" width="18.5703125" style="65" customWidth="1"/>
    <col min="3594" max="3840" width="9" style="65"/>
    <col min="3841" max="3841" width="11" style="65" customWidth="1"/>
    <col min="3842" max="3842" width="62" style="65" bestFit="1" customWidth="1"/>
    <col min="3843" max="3843" width="17.42578125" style="65" customWidth="1"/>
    <col min="3844" max="3844" width="17.5703125" style="65" customWidth="1"/>
    <col min="3845" max="3845" width="8.7109375" style="65" customWidth="1"/>
    <col min="3846" max="3846" width="19.28515625" style="65" bestFit="1" customWidth="1"/>
    <col min="3847" max="3847" width="28.5703125" style="65" customWidth="1"/>
    <col min="3848" max="3848" width="12" style="65" customWidth="1"/>
    <col min="3849" max="3849" width="18.5703125" style="65" customWidth="1"/>
    <col min="3850" max="4096" width="9" style="65"/>
    <col min="4097" max="4097" width="11" style="65" customWidth="1"/>
    <col min="4098" max="4098" width="62" style="65" bestFit="1" customWidth="1"/>
    <col min="4099" max="4099" width="17.42578125" style="65" customWidth="1"/>
    <col min="4100" max="4100" width="17.5703125" style="65" customWidth="1"/>
    <col min="4101" max="4101" width="8.7109375" style="65" customWidth="1"/>
    <col min="4102" max="4102" width="19.28515625" style="65" bestFit="1" customWidth="1"/>
    <col min="4103" max="4103" width="28.5703125" style="65" customWidth="1"/>
    <col min="4104" max="4104" width="12" style="65" customWidth="1"/>
    <col min="4105" max="4105" width="18.5703125" style="65" customWidth="1"/>
    <col min="4106" max="4352" width="9" style="65"/>
    <col min="4353" max="4353" width="11" style="65" customWidth="1"/>
    <col min="4354" max="4354" width="62" style="65" bestFit="1" customWidth="1"/>
    <col min="4355" max="4355" width="17.42578125" style="65" customWidth="1"/>
    <col min="4356" max="4356" width="17.5703125" style="65" customWidth="1"/>
    <col min="4357" max="4357" width="8.7109375" style="65" customWidth="1"/>
    <col min="4358" max="4358" width="19.28515625" style="65" bestFit="1" customWidth="1"/>
    <col min="4359" max="4359" width="28.5703125" style="65" customWidth="1"/>
    <col min="4360" max="4360" width="12" style="65" customWidth="1"/>
    <col min="4361" max="4361" width="18.5703125" style="65" customWidth="1"/>
    <col min="4362" max="4608" width="9" style="65"/>
    <col min="4609" max="4609" width="11" style="65" customWidth="1"/>
    <col min="4610" max="4610" width="62" style="65" bestFit="1" customWidth="1"/>
    <col min="4611" max="4611" width="17.42578125" style="65" customWidth="1"/>
    <col min="4612" max="4612" width="17.5703125" style="65" customWidth="1"/>
    <col min="4613" max="4613" width="8.7109375" style="65" customWidth="1"/>
    <col min="4614" max="4614" width="19.28515625" style="65" bestFit="1" customWidth="1"/>
    <col min="4615" max="4615" width="28.5703125" style="65" customWidth="1"/>
    <col min="4616" max="4616" width="12" style="65" customWidth="1"/>
    <col min="4617" max="4617" width="18.5703125" style="65" customWidth="1"/>
    <col min="4618" max="4864" width="9" style="65"/>
    <col min="4865" max="4865" width="11" style="65" customWidth="1"/>
    <col min="4866" max="4866" width="62" style="65" bestFit="1" customWidth="1"/>
    <col min="4867" max="4867" width="17.42578125" style="65" customWidth="1"/>
    <col min="4868" max="4868" width="17.5703125" style="65" customWidth="1"/>
    <col min="4869" max="4869" width="8.7109375" style="65" customWidth="1"/>
    <col min="4870" max="4870" width="19.28515625" style="65" bestFit="1" customWidth="1"/>
    <col min="4871" max="4871" width="28.5703125" style="65" customWidth="1"/>
    <col min="4872" max="4872" width="12" style="65" customWidth="1"/>
    <col min="4873" max="4873" width="18.5703125" style="65" customWidth="1"/>
    <col min="4874" max="5120" width="9" style="65"/>
    <col min="5121" max="5121" width="11" style="65" customWidth="1"/>
    <col min="5122" max="5122" width="62" style="65" bestFit="1" customWidth="1"/>
    <col min="5123" max="5123" width="17.42578125" style="65" customWidth="1"/>
    <col min="5124" max="5124" width="17.5703125" style="65" customWidth="1"/>
    <col min="5125" max="5125" width="8.7109375" style="65" customWidth="1"/>
    <col min="5126" max="5126" width="19.28515625" style="65" bestFit="1" customWidth="1"/>
    <col min="5127" max="5127" width="28.5703125" style="65" customWidth="1"/>
    <col min="5128" max="5128" width="12" style="65" customWidth="1"/>
    <col min="5129" max="5129" width="18.5703125" style="65" customWidth="1"/>
    <col min="5130" max="5376" width="9" style="65"/>
    <col min="5377" max="5377" width="11" style="65" customWidth="1"/>
    <col min="5378" max="5378" width="62" style="65" bestFit="1" customWidth="1"/>
    <col min="5379" max="5379" width="17.42578125" style="65" customWidth="1"/>
    <col min="5380" max="5380" width="17.5703125" style="65" customWidth="1"/>
    <col min="5381" max="5381" width="8.7109375" style="65" customWidth="1"/>
    <col min="5382" max="5382" width="19.28515625" style="65" bestFit="1" customWidth="1"/>
    <col min="5383" max="5383" width="28.5703125" style="65" customWidth="1"/>
    <col min="5384" max="5384" width="12" style="65" customWidth="1"/>
    <col min="5385" max="5385" width="18.5703125" style="65" customWidth="1"/>
    <col min="5386" max="5632" width="9" style="65"/>
    <col min="5633" max="5633" width="11" style="65" customWidth="1"/>
    <col min="5634" max="5634" width="62" style="65" bestFit="1" customWidth="1"/>
    <col min="5635" max="5635" width="17.42578125" style="65" customWidth="1"/>
    <col min="5636" max="5636" width="17.5703125" style="65" customWidth="1"/>
    <col min="5637" max="5637" width="8.7109375" style="65" customWidth="1"/>
    <col min="5638" max="5638" width="19.28515625" style="65" bestFit="1" customWidth="1"/>
    <col min="5639" max="5639" width="28.5703125" style="65" customWidth="1"/>
    <col min="5640" max="5640" width="12" style="65" customWidth="1"/>
    <col min="5641" max="5641" width="18.5703125" style="65" customWidth="1"/>
    <col min="5642" max="5888" width="9" style="65"/>
    <col min="5889" max="5889" width="11" style="65" customWidth="1"/>
    <col min="5890" max="5890" width="62" style="65" bestFit="1" customWidth="1"/>
    <col min="5891" max="5891" width="17.42578125" style="65" customWidth="1"/>
    <col min="5892" max="5892" width="17.5703125" style="65" customWidth="1"/>
    <col min="5893" max="5893" width="8.7109375" style="65" customWidth="1"/>
    <col min="5894" max="5894" width="19.28515625" style="65" bestFit="1" customWidth="1"/>
    <col min="5895" max="5895" width="28.5703125" style="65" customWidth="1"/>
    <col min="5896" max="5896" width="12" style="65" customWidth="1"/>
    <col min="5897" max="5897" width="18.5703125" style="65" customWidth="1"/>
    <col min="5898" max="6144" width="9" style="65"/>
    <col min="6145" max="6145" width="11" style="65" customWidth="1"/>
    <col min="6146" max="6146" width="62" style="65" bestFit="1" customWidth="1"/>
    <col min="6147" max="6147" width="17.42578125" style="65" customWidth="1"/>
    <col min="6148" max="6148" width="17.5703125" style="65" customWidth="1"/>
    <col min="6149" max="6149" width="8.7109375" style="65" customWidth="1"/>
    <col min="6150" max="6150" width="19.28515625" style="65" bestFit="1" customWidth="1"/>
    <col min="6151" max="6151" width="28.5703125" style="65" customWidth="1"/>
    <col min="6152" max="6152" width="12" style="65" customWidth="1"/>
    <col min="6153" max="6153" width="18.5703125" style="65" customWidth="1"/>
    <col min="6154" max="6400" width="9" style="65"/>
    <col min="6401" max="6401" width="11" style="65" customWidth="1"/>
    <col min="6402" max="6402" width="62" style="65" bestFit="1" customWidth="1"/>
    <col min="6403" max="6403" width="17.42578125" style="65" customWidth="1"/>
    <col min="6404" max="6404" width="17.5703125" style="65" customWidth="1"/>
    <col min="6405" max="6405" width="8.7109375" style="65" customWidth="1"/>
    <col min="6406" max="6406" width="19.28515625" style="65" bestFit="1" customWidth="1"/>
    <col min="6407" max="6407" width="28.5703125" style="65" customWidth="1"/>
    <col min="6408" max="6408" width="12" style="65" customWidth="1"/>
    <col min="6409" max="6409" width="18.5703125" style="65" customWidth="1"/>
    <col min="6410" max="6656" width="9" style="65"/>
    <col min="6657" max="6657" width="11" style="65" customWidth="1"/>
    <col min="6658" max="6658" width="62" style="65" bestFit="1" customWidth="1"/>
    <col min="6659" max="6659" width="17.42578125" style="65" customWidth="1"/>
    <col min="6660" max="6660" width="17.5703125" style="65" customWidth="1"/>
    <col min="6661" max="6661" width="8.7109375" style="65" customWidth="1"/>
    <col min="6662" max="6662" width="19.28515625" style="65" bestFit="1" customWidth="1"/>
    <col min="6663" max="6663" width="28.5703125" style="65" customWidth="1"/>
    <col min="6664" max="6664" width="12" style="65" customWidth="1"/>
    <col min="6665" max="6665" width="18.5703125" style="65" customWidth="1"/>
    <col min="6666" max="6912" width="9" style="65"/>
    <col min="6913" max="6913" width="11" style="65" customWidth="1"/>
    <col min="6914" max="6914" width="62" style="65" bestFit="1" customWidth="1"/>
    <col min="6915" max="6915" width="17.42578125" style="65" customWidth="1"/>
    <col min="6916" max="6916" width="17.5703125" style="65" customWidth="1"/>
    <col min="6917" max="6917" width="8.7109375" style="65" customWidth="1"/>
    <col min="6918" max="6918" width="19.28515625" style="65" bestFit="1" customWidth="1"/>
    <col min="6919" max="6919" width="28.5703125" style="65" customWidth="1"/>
    <col min="6920" max="6920" width="12" style="65" customWidth="1"/>
    <col min="6921" max="6921" width="18.5703125" style="65" customWidth="1"/>
    <col min="6922" max="7168" width="9" style="65"/>
    <col min="7169" max="7169" width="11" style="65" customWidth="1"/>
    <col min="7170" max="7170" width="62" style="65" bestFit="1" customWidth="1"/>
    <col min="7171" max="7171" width="17.42578125" style="65" customWidth="1"/>
    <col min="7172" max="7172" width="17.5703125" style="65" customWidth="1"/>
    <col min="7173" max="7173" width="8.7109375" style="65" customWidth="1"/>
    <col min="7174" max="7174" width="19.28515625" style="65" bestFit="1" customWidth="1"/>
    <col min="7175" max="7175" width="28.5703125" style="65" customWidth="1"/>
    <col min="7176" max="7176" width="12" style="65" customWidth="1"/>
    <col min="7177" max="7177" width="18.5703125" style="65" customWidth="1"/>
    <col min="7178" max="7424" width="9" style="65"/>
    <col min="7425" max="7425" width="11" style="65" customWidth="1"/>
    <col min="7426" max="7426" width="62" style="65" bestFit="1" customWidth="1"/>
    <col min="7427" max="7427" width="17.42578125" style="65" customWidth="1"/>
    <col min="7428" max="7428" width="17.5703125" style="65" customWidth="1"/>
    <col min="7429" max="7429" width="8.7109375" style="65" customWidth="1"/>
    <col min="7430" max="7430" width="19.28515625" style="65" bestFit="1" customWidth="1"/>
    <col min="7431" max="7431" width="28.5703125" style="65" customWidth="1"/>
    <col min="7432" max="7432" width="12" style="65" customWidth="1"/>
    <col min="7433" max="7433" width="18.5703125" style="65" customWidth="1"/>
    <col min="7434" max="7680" width="9" style="65"/>
    <col min="7681" max="7681" width="11" style="65" customWidth="1"/>
    <col min="7682" max="7682" width="62" style="65" bestFit="1" customWidth="1"/>
    <col min="7683" max="7683" width="17.42578125" style="65" customWidth="1"/>
    <col min="7684" max="7684" width="17.5703125" style="65" customWidth="1"/>
    <col min="7685" max="7685" width="8.7109375" style="65" customWidth="1"/>
    <col min="7686" max="7686" width="19.28515625" style="65" bestFit="1" customWidth="1"/>
    <col min="7687" max="7687" width="28.5703125" style="65" customWidth="1"/>
    <col min="7688" max="7688" width="12" style="65" customWidth="1"/>
    <col min="7689" max="7689" width="18.5703125" style="65" customWidth="1"/>
    <col min="7690" max="7936" width="9" style="65"/>
    <col min="7937" max="7937" width="11" style="65" customWidth="1"/>
    <col min="7938" max="7938" width="62" style="65" bestFit="1" customWidth="1"/>
    <col min="7939" max="7939" width="17.42578125" style="65" customWidth="1"/>
    <col min="7940" max="7940" width="17.5703125" style="65" customWidth="1"/>
    <col min="7941" max="7941" width="8.7109375" style="65" customWidth="1"/>
    <col min="7942" max="7942" width="19.28515625" style="65" bestFit="1" customWidth="1"/>
    <col min="7943" max="7943" width="28.5703125" style="65" customWidth="1"/>
    <col min="7944" max="7944" width="12" style="65" customWidth="1"/>
    <col min="7945" max="7945" width="18.5703125" style="65" customWidth="1"/>
    <col min="7946" max="8192" width="9" style="65"/>
    <col min="8193" max="8193" width="11" style="65" customWidth="1"/>
    <col min="8194" max="8194" width="62" style="65" bestFit="1" customWidth="1"/>
    <col min="8195" max="8195" width="17.42578125" style="65" customWidth="1"/>
    <col min="8196" max="8196" width="17.5703125" style="65" customWidth="1"/>
    <col min="8197" max="8197" width="8.7109375" style="65" customWidth="1"/>
    <col min="8198" max="8198" width="19.28515625" style="65" bestFit="1" customWidth="1"/>
    <col min="8199" max="8199" width="28.5703125" style="65" customWidth="1"/>
    <col min="8200" max="8200" width="12" style="65" customWidth="1"/>
    <col min="8201" max="8201" width="18.5703125" style="65" customWidth="1"/>
    <col min="8202" max="8448" width="9" style="65"/>
    <col min="8449" max="8449" width="11" style="65" customWidth="1"/>
    <col min="8450" max="8450" width="62" style="65" bestFit="1" customWidth="1"/>
    <col min="8451" max="8451" width="17.42578125" style="65" customWidth="1"/>
    <col min="8452" max="8452" width="17.5703125" style="65" customWidth="1"/>
    <col min="8453" max="8453" width="8.7109375" style="65" customWidth="1"/>
    <col min="8454" max="8454" width="19.28515625" style="65" bestFit="1" customWidth="1"/>
    <col min="8455" max="8455" width="28.5703125" style="65" customWidth="1"/>
    <col min="8456" max="8456" width="12" style="65" customWidth="1"/>
    <col min="8457" max="8457" width="18.5703125" style="65" customWidth="1"/>
    <col min="8458" max="8704" width="9" style="65"/>
    <col min="8705" max="8705" width="11" style="65" customWidth="1"/>
    <col min="8706" max="8706" width="62" style="65" bestFit="1" customWidth="1"/>
    <col min="8707" max="8707" width="17.42578125" style="65" customWidth="1"/>
    <col min="8708" max="8708" width="17.5703125" style="65" customWidth="1"/>
    <col min="8709" max="8709" width="8.7109375" style="65" customWidth="1"/>
    <col min="8710" max="8710" width="19.28515625" style="65" bestFit="1" customWidth="1"/>
    <col min="8711" max="8711" width="28.5703125" style="65" customWidth="1"/>
    <col min="8712" max="8712" width="12" style="65" customWidth="1"/>
    <col min="8713" max="8713" width="18.5703125" style="65" customWidth="1"/>
    <col min="8714" max="8960" width="9" style="65"/>
    <col min="8961" max="8961" width="11" style="65" customWidth="1"/>
    <col min="8962" max="8962" width="62" style="65" bestFit="1" customWidth="1"/>
    <col min="8963" max="8963" width="17.42578125" style="65" customWidth="1"/>
    <col min="8964" max="8964" width="17.5703125" style="65" customWidth="1"/>
    <col min="8965" max="8965" width="8.7109375" style="65" customWidth="1"/>
    <col min="8966" max="8966" width="19.28515625" style="65" bestFit="1" customWidth="1"/>
    <col min="8967" max="8967" width="28.5703125" style="65" customWidth="1"/>
    <col min="8968" max="8968" width="12" style="65" customWidth="1"/>
    <col min="8969" max="8969" width="18.5703125" style="65" customWidth="1"/>
    <col min="8970" max="9216" width="9" style="65"/>
    <col min="9217" max="9217" width="11" style="65" customWidth="1"/>
    <col min="9218" max="9218" width="62" style="65" bestFit="1" customWidth="1"/>
    <col min="9219" max="9219" width="17.42578125" style="65" customWidth="1"/>
    <col min="9220" max="9220" width="17.5703125" style="65" customWidth="1"/>
    <col min="9221" max="9221" width="8.7109375" style="65" customWidth="1"/>
    <col min="9222" max="9222" width="19.28515625" style="65" bestFit="1" customWidth="1"/>
    <col min="9223" max="9223" width="28.5703125" style="65" customWidth="1"/>
    <col min="9224" max="9224" width="12" style="65" customWidth="1"/>
    <col min="9225" max="9225" width="18.5703125" style="65" customWidth="1"/>
    <col min="9226" max="9472" width="9" style="65"/>
    <col min="9473" max="9473" width="11" style="65" customWidth="1"/>
    <col min="9474" max="9474" width="62" style="65" bestFit="1" customWidth="1"/>
    <col min="9475" max="9475" width="17.42578125" style="65" customWidth="1"/>
    <col min="9476" max="9476" width="17.5703125" style="65" customWidth="1"/>
    <col min="9477" max="9477" width="8.7109375" style="65" customWidth="1"/>
    <col min="9478" max="9478" width="19.28515625" style="65" bestFit="1" customWidth="1"/>
    <col min="9479" max="9479" width="28.5703125" style="65" customWidth="1"/>
    <col min="9480" max="9480" width="12" style="65" customWidth="1"/>
    <col min="9481" max="9481" width="18.5703125" style="65" customWidth="1"/>
    <col min="9482" max="9728" width="9" style="65"/>
    <col min="9729" max="9729" width="11" style="65" customWidth="1"/>
    <col min="9730" max="9730" width="62" style="65" bestFit="1" customWidth="1"/>
    <col min="9731" max="9731" width="17.42578125" style="65" customWidth="1"/>
    <col min="9732" max="9732" width="17.5703125" style="65" customWidth="1"/>
    <col min="9733" max="9733" width="8.7109375" style="65" customWidth="1"/>
    <col min="9734" max="9734" width="19.28515625" style="65" bestFit="1" customWidth="1"/>
    <col min="9735" max="9735" width="28.5703125" style="65" customWidth="1"/>
    <col min="9736" max="9736" width="12" style="65" customWidth="1"/>
    <col min="9737" max="9737" width="18.5703125" style="65" customWidth="1"/>
    <col min="9738" max="9984" width="9" style="65"/>
    <col min="9985" max="9985" width="11" style="65" customWidth="1"/>
    <col min="9986" max="9986" width="62" style="65" bestFit="1" customWidth="1"/>
    <col min="9987" max="9987" width="17.42578125" style="65" customWidth="1"/>
    <col min="9988" max="9988" width="17.5703125" style="65" customWidth="1"/>
    <col min="9989" max="9989" width="8.7109375" style="65" customWidth="1"/>
    <col min="9990" max="9990" width="19.28515625" style="65" bestFit="1" customWidth="1"/>
    <col min="9991" max="9991" width="28.5703125" style="65" customWidth="1"/>
    <col min="9992" max="9992" width="12" style="65" customWidth="1"/>
    <col min="9993" max="9993" width="18.5703125" style="65" customWidth="1"/>
    <col min="9994" max="10240" width="9" style="65"/>
    <col min="10241" max="10241" width="11" style="65" customWidth="1"/>
    <col min="10242" max="10242" width="62" style="65" bestFit="1" customWidth="1"/>
    <col min="10243" max="10243" width="17.42578125" style="65" customWidth="1"/>
    <col min="10244" max="10244" width="17.5703125" style="65" customWidth="1"/>
    <col min="10245" max="10245" width="8.7109375" style="65" customWidth="1"/>
    <col min="10246" max="10246" width="19.28515625" style="65" bestFit="1" customWidth="1"/>
    <col min="10247" max="10247" width="28.5703125" style="65" customWidth="1"/>
    <col min="10248" max="10248" width="12" style="65" customWidth="1"/>
    <col min="10249" max="10249" width="18.5703125" style="65" customWidth="1"/>
    <col min="10250" max="10496" width="9" style="65"/>
    <col min="10497" max="10497" width="11" style="65" customWidth="1"/>
    <col min="10498" max="10498" width="62" style="65" bestFit="1" customWidth="1"/>
    <col min="10499" max="10499" width="17.42578125" style="65" customWidth="1"/>
    <col min="10500" max="10500" width="17.5703125" style="65" customWidth="1"/>
    <col min="10501" max="10501" width="8.7109375" style="65" customWidth="1"/>
    <col min="10502" max="10502" width="19.28515625" style="65" bestFit="1" customWidth="1"/>
    <col min="10503" max="10503" width="28.5703125" style="65" customWidth="1"/>
    <col min="10504" max="10504" width="12" style="65" customWidth="1"/>
    <col min="10505" max="10505" width="18.5703125" style="65" customWidth="1"/>
    <col min="10506" max="10752" width="9" style="65"/>
    <col min="10753" max="10753" width="11" style="65" customWidth="1"/>
    <col min="10754" max="10754" width="62" style="65" bestFit="1" customWidth="1"/>
    <col min="10755" max="10755" width="17.42578125" style="65" customWidth="1"/>
    <col min="10756" max="10756" width="17.5703125" style="65" customWidth="1"/>
    <col min="10757" max="10757" width="8.7109375" style="65" customWidth="1"/>
    <col min="10758" max="10758" width="19.28515625" style="65" bestFit="1" customWidth="1"/>
    <col min="10759" max="10759" width="28.5703125" style="65" customWidth="1"/>
    <col min="10760" max="10760" width="12" style="65" customWidth="1"/>
    <col min="10761" max="10761" width="18.5703125" style="65" customWidth="1"/>
    <col min="10762" max="11008" width="9" style="65"/>
    <col min="11009" max="11009" width="11" style="65" customWidth="1"/>
    <col min="11010" max="11010" width="62" style="65" bestFit="1" customWidth="1"/>
    <col min="11011" max="11011" width="17.42578125" style="65" customWidth="1"/>
    <col min="11012" max="11012" width="17.5703125" style="65" customWidth="1"/>
    <col min="11013" max="11013" width="8.7109375" style="65" customWidth="1"/>
    <col min="11014" max="11014" width="19.28515625" style="65" bestFit="1" customWidth="1"/>
    <col min="11015" max="11015" width="28.5703125" style="65" customWidth="1"/>
    <col min="11016" max="11016" width="12" style="65" customWidth="1"/>
    <col min="11017" max="11017" width="18.5703125" style="65" customWidth="1"/>
    <col min="11018" max="11264" width="9" style="65"/>
    <col min="11265" max="11265" width="11" style="65" customWidth="1"/>
    <col min="11266" max="11266" width="62" style="65" bestFit="1" customWidth="1"/>
    <col min="11267" max="11267" width="17.42578125" style="65" customWidth="1"/>
    <col min="11268" max="11268" width="17.5703125" style="65" customWidth="1"/>
    <col min="11269" max="11269" width="8.7109375" style="65" customWidth="1"/>
    <col min="11270" max="11270" width="19.28515625" style="65" bestFit="1" customWidth="1"/>
    <col min="11271" max="11271" width="28.5703125" style="65" customWidth="1"/>
    <col min="11272" max="11272" width="12" style="65" customWidth="1"/>
    <col min="11273" max="11273" width="18.5703125" style="65" customWidth="1"/>
    <col min="11274" max="11520" width="9" style="65"/>
    <col min="11521" max="11521" width="11" style="65" customWidth="1"/>
    <col min="11522" max="11522" width="62" style="65" bestFit="1" customWidth="1"/>
    <col min="11523" max="11523" width="17.42578125" style="65" customWidth="1"/>
    <col min="11524" max="11524" width="17.5703125" style="65" customWidth="1"/>
    <col min="11525" max="11525" width="8.7109375" style="65" customWidth="1"/>
    <col min="11526" max="11526" width="19.28515625" style="65" bestFit="1" customWidth="1"/>
    <col min="11527" max="11527" width="28.5703125" style="65" customWidth="1"/>
    <col min="11528" max="11528" width="12" style="65" customWidth="1"/>
    <col min="11529" max="11529" width="18.5703125" style="65" customWidth="1"/>
    <col min="11530" max="11776" width="9" style="65"/>
    <col min="11777" max="11777" width="11" style="65" customWidth="1"/>
    <col min="11778" max="11778" width="62" style="65" bestFit="1" customWidth="1"/>
    <col min="11779" max="11779" width="17.42578125" style="65" customWidth="1"/>
    <col min="11780" max="11780" width="17.5703125" style="65" customWidth="1"/>
    <col min="11781" max="11781" width="8.7109375" style="65" customWidth="1"/>
    <col min="11782" max="11782" width="19.28515625" style="65" bestFit="1" customWidth="1"/>
    <col min="11783" max="11783" width="28.5703125" style="65" customWidth="1"/>
    <col min="11784" max="11784" width="12" style="65" customWidth="1"/>
    <col min="11785" max="11785" width="18.5703125" style="65" customWidth="1"/>
    <col min="11786" max="12032" width="9" style="65"/>
    <col min="12033" max="12033" width="11" style="65" customWidth="1"/>
    <col min="12034" max="12034" width="62" style="65" bestFit="1" customWidth="1"/>
    <col min="12035" max="12035" width="17.42578125" style="65" customWidth="1"/>
    <col min="12036" max="12036" width="17.5703125" style="65" customWidth="1"/>
    <col min="12037" max="12037" width="8.7109375" style="65" customWidth="1"/>
    <col min="12038" max="12038" width="19.28515625" style="65" bestFit="1" customWidth="1"/>
    <col min="12039" max="12039" width="28.5703125" style="65" customWidth="1"/>
    <col min="12040" max="12040" width="12" style="65" customWidth="1"/>
    <col min="12041" max="12041" width="18.5703125" style="65" customWidth="1"/>
    <col min="12042" max="12288" width="9" style="65"/>
    <col min="12289" max="12289" width="11" style="65" customWidth="1"/>
    <col min="12290" max="12290" width="62" style="65" bestFit="1" customWidth="1"/>
    <col min="12291" max="12291" width="17.42578125" style="65" customWidth="1"/>
    <col min="12292" max="12292" width="17.5703125" style="65" customWidth="1"/>
    <col min="12293" max="12293" width="8.7109375" style="65" customWidth="1"/>
    <col min="12294" max="12294" width="19.28515625" style="65" bestFit="1" customWidth="1"/>
    <col min="12295" max="12295" width="28.5703125" style="65" customWidth="1"/>
    <col min="12296" max="12296" width="12" style="65" customWidth="1"/>
    <col min="12297" max="12297" width="18.5703125" style="65" customWidth="1"/>
    <col min="12298" max="12544" width="9" style="65"/>
    <col min="12545" max="12545" width="11" style="65" customWidth="1"/>
    <col min="12546" max="12546" width="62" style="65" bestFit="1" customWidth="1"/>
    <col min="12547" max="12547" width="17.42578125" style="65" customWidth="1"/>
    <col min="12548" max="12548" width="17.5703125" style="65" customWidth="1"/>
    <col min="12549" max="12549" width="8.7109375" style="65" customWidth="1"/>
    <col min="12550" max="12550" width="19.28515625" style="65" bestFit="1" customWidth="1"/>
    <col min="12551" max="12551" width="28.5703125" style="65" customWidth="1"/>
    <col min="12552" max="12552" width="12" style="65" customWidth="1"/>
    <col min="12553" max="12553" width="18.5703125" style="65" customWidth="1"/>
    <col min="12554" max="12800" width="9" style="65"/>
    <col min="12801" max="12801" width="11" style="65" customWidth="1"/>
    <col min="12802" max="12802" width="62" style="65" bestFit="1" customWidth="1"/>
    <col min="12803" max="12803" width="17.42578125" style="65" customWidth="1"/>
    <col min="12804" max="12804" width="17.5703125" style="65" customWidth="1"/>
    <col min="12805" max="12805" width="8.7109375" style="65" customWidth="1"/>
    <col min="12806" max="12806" width="19.28515625" style="65" bestFit="1" customWidth="1"/>
    <col min="12807" max="12807" width="28.5703125" style="65" customWidth="1"/>
    <col min="12808" max="12808" width="12" style="65" customWidth="1"/>
    <col min="12809" max="12809" width="18.5703125" style="65" customWidth="1"/>
    <col min="12810" max="13056" width="9" style="65"/>
    <col min="13057" max="13057" width="11" style="65" customWidth="1"/>
    <col min="13058" max="13058" width="62" style="65" bestFit="1" customWidth="1"/>
    <col min="13059" max="13059" width="17.42578125" style="65" customWidth="1"/>
    <col min="13060" max="13060" width="17.5703125" style="65" customWidth="1"/>
    <col min="13061" max="13061" width="8.7109375" style="65" customWidth="1"/>
    <col min="13062" max="13062" width="19.28515625" style="65" bestFit="1" customWidth="1"/>
    <col min="13063" max="13063" width="28.5703125" style="65" customWidth="1"/>
    <col min="13064" max="13064" width="12" style="65" customWidth="1"/>
    <col min="13065" max="13065" width="18.5703125" style="65" customWidth="1"/>
    <col min="13066" max="13312" width="9" style="65"/>
    <col min="13313" max="13313" width="11" style="65" customWidth="1"/>
    <col min="13314" max="13314" width="62" style="65" bestFit="1" customWidth="1"/>
    <col min="13315" max="13315" width="17.42578125" style="65" customWidth="1"/>
    <col min="13316" max="13316" width="17.5703125" style="65" customWidth="1"/>
    <col min="13317" max="13317" width="8.7109375" style="65" customWidth="1"/>
    <col min="13318" max="13318" width="19.28515625" style="65" bestFit="1" customWidth="1"/>
    <col min="13319" max="13319" width="28.5703125" style="65" customWidth="1"/>
    <col min="13320" max="13320" width="12" style="65" customWidth="1"/>
    <col min="13321" max="13321" width="18.5703125" style="65" customWidth="1"/>
    <col min="13322" max="13568" width="9" style="65"/>
    <col min="13569" max="13569" width="11" style="65" customWidth="1"/>
    <col min="13570" max="13570" width="62" style="65" bestFit="1" customWidth="1"/>
    <col min="13571" max="13571" width="17.42578125" style="65" customWidth="1"/>
    <col min="13572" max="13572" width="17.5703125" style="65" customWidth="1"/>
    <col min="13573" max="13573" width="8.7109375" style="65" customWidth="1"/>
    <col min="13574" max="13574" width="19.28515625" style="65" bestFit="1" customWidth="1"/>
    <col min="13575" max="13575" width="28.5703125" style="65" customWidth="1"/>
    <col min="13576" max="13576" width="12" style="65" customWidth="1"/>
    <col min="13577" max="13577" width="18.5703125" style="65" customWidth="1"/>
    <col min="13578" max="13824" width="9" style="65"/>
    <col min="13825" max="13825" width="11" style="65" customWidth="1"/>
    <col min="13826" max="13826" width="62" style="65" bestFit="1" customWidth="1"/>
    <col min="13827" max="13827" width="17.42578125" style="65" customWidth="1"/>
    <col min="13828" max="13828" width="17.5703125" style="65" customWidth="1"/>
    <col min="13829" max="13829" width="8.7109375" style="65" customWidth="1"/>
    <col min="13830" max="13830" width="19.28515625" style="65" bestFit="1" customWidth="1"/>
    <col min="13831" max="13831" width="28.5703125" style="65" customWidth="1"/>
    <col min="13832" max="13832" width="12" style="65" customWidth="1"/>
    <col min="13833" max="13833" width="18.5703125" style="65" customWidth="1"/>
    <col min="13834" max="14080" width="9" style="65"/>
    <col min="14081" max="14081" width="11" style="65" customWidth="1"/>
    <col min="14082" max="14082" width="62" style="65" bestFit="1" customWidth="1"/>
    <col min="14083" max="14083" width="17.42578125" style="65" customWidth="1"/>
    <col min="14084" max="14084" width="17.5703125" style="65" customWidth="1"/>
    <col min="14085" max="14085" width="8.7109375" style="65" customWidth="1"/>
    <col min="14086" max="14086" width="19.28515625" style="65" bestFit="1" customWidth="1"/>
    <col min="14087" max="14087" width="28.5703125" style="65" customWidth="1"/>
    <col min="14088" max="14088" width="12" style="65" customWidth="1"/>
    <col min="14089" max="14089" width="18.5703125" style="65" customWidth="1"/>
    <col min="14090" max="14336" width="9" style="65"/>
    <col min="14337" max="14337" width="11" style="65" customWidth="1"/>
    <col min="14338" max="14338" width="62" style="65" bestFit="1" customWidth="1"/>
    <col min="14339" max="14339" width="17.42578125" style="65" customWidth="1"/>
    <col min="14340" max="14340" width="17.5703125" style="65" customWidth="1"/>
    <col min="14341" max="14341" width="8.7109375" style="65" customWidth="1"/>
    <col min="14342" max="14342" width="19.28515625" style="65" bestFit="1" customWidth="1"/>
    <col min="14343" max="14343" width="28.5703125" style="65" customWidth="1"/>
    <col min="14344" max="14344" width="12" style="65" customWidth="1"/>
    <col min="14345" max="14345" width="18.5703125" style="65" customWidth="1"/>
    <col min="14346" max="14592" width="9" style="65"/>
    <col min="14593" max="14593" width="11" style="65" customWidth="1"/>
    <col min="14594" max="14594" width="62" style="65" bestFit="1" customWidth="1"/>
    <col min="14595" max="14595" width="17.42578125" style="65" customWidth="1"/>
    <col min="14596" max="14596" width="17.5703125" style="65" customWidth="1"/>
    <col min="14597" max="14597" width="8.7109375" style="65" customWidth="1"/>
    <col min="14598" max="14598" width="19.28515625" style="65" bestFit="1" customWidth="1"/>
    <col min="14599" max="14599" width="28.5703125" style="65" customWidth="1"/>
    <col min="14600" max="14600" width="12" style="65" customWidth="1"/>
    <col min="14601" max="14601" width="18.5703125" style="65" customWidth="1"/>
    <col min="14602" max="14848" width="9" style="65"/>
    <col min="14849" max="14849" width="11" style="65" customWidth="1"/>
    <col min="14850" max="14850" width="62" style="65" bestFit="1" customWidth="1"/>
    <col min="14851" max="14851" width="17.42578125" style="65" customWidth="1"/>
    <col min="14852" max="14852" width="17.5703125" style="65" customWidth="1"/>
    <col min="14853" max="14853" width="8.7109375" style="65" customWidth="1"/>
    <col min="14854" max="14854" width="19.28515625" style="65" bestFit="1" customWidth="1"/>
    <col min="14855" max="14855" width="28.5703125" style="65" customWidth="1"/>
    <col min="14856" max="14856" width="12" style="65" customWidth="1"/>
    <col min="14857" max="14857" width="18.5703125" style="65" customWidth="1"/>
    <col min="14858" max="15104" width="9" style="65"/>
    <col min="15105" max="15105" width="11" style="65" customWidth="1"/>
    <col min="15106" max="15106" width="62" style="65" bestFit="1" customWidth="1"/>
    <col min="15107" max="15107" width="17.42578125" style="65" customWidth="1"/>
    <col min="15108" max="15108" width="17.5703125" style="65" customWidth="1"/>
    <col min="15109" max="15109" width="8.7109375" style="65" customWidth="1"/>
    <col min="15110" max="15110" width="19.28515625" style="65" bestFit="1" customWidth="1"/>
    <col min="15111" max="15111" width="28.5703125" style="65" customWidth="1"/>
    <col min="15112" max="15112" width="12" style="65" customWidth="1"/>
    <col min="15113" max="15113" width="18.5703125" style="65" customWidth="1"/>
    <col min="15114" max="15360" width="9" style="65"/>
    <col min="15361" max="15361" width="11" style="65" customWidth="1"/>
    <col min="15362" max="15362" width="62" style="65" bestFit="1" customWidth="1"/>
    <col min="15363" max="15363" width="17.42578125" style="65" customWidth="1"/>
    <col min="15364" max="15364" width="17.5703125" style="65" customWidth="1"/>
    <col min="15365" max="15365" width="8.7109375" style="65" customWidth="1"/>
    <col min="15366" max="15366" width="19.28515625" style="65" bestFit="1" customWidth="1"/>
    <col min="15367" max="15367" width="28.5703125" style="65" customWidth="1"/>
    <col min="15368" max="15368" width="12" style="65" customWidth="1"/>
    <col min="15369" max="15369" width="18.5703125" style="65" customWidth="1"/>
    <col min="15370" max="15616" width="9" style="65"/>
    <col min="15617" max="15617" width="11" style="65" customWidth="1"/>
    <col min="15618" max="15618" width="62" style="65" bestFit="1" customWidth="1"/>
    <col min="15619" max="15619" width="17.42578125" style="65" customWidth="1"/>
    <col min="15620" max="15620" width="17.5703125" style="65" customWidth="1"/>
    <col min="15621" max="15621" width="8.7109375" style="65" customWidth="1"/>
    <col min="15622" max="15622" width="19.28515625" style="65" bestFit="1" customWidth="1"/>
    <col min="15623" max="15623" width="28.5703125" style="65" customWidth="1"/>
    <col min="15624" max="15624" width="12" style="65" customWidth="1"/>
    <col min="15625" max="15625" width="18.5703125" style="65" customWidth="1"/>
    <col min="15626" max="15872" width="9" style="65"/>
    <col min="15873" max="15873" width="11" style="65" customWidth="1"/>
    <col min="15874" max="15874" width="62" style="65" bestFit="1" customWidth="1"/>
    <col min="15875" max="15875" width="17.42578125" style="65" customWidth="1"/>
    <col min="15876" max="15876" width="17.5703125" style="65" customWidth="1"/>
    <col min="15877" max="15877" width="8.7109375" style="65" customWidth="1"/>
    <col min="15878" max="15878" width="19.28515625" style="65" bestFit="1" customWidth="1"/>
    <col min="15879" max="15879" width="28.5703125" style="65" customWidth="1"/>
    <col min="15880" max="15880" width="12" style="65" customWidth="1"/>
    <col min="15881" max="15881" width="18.5703125" style="65" customWidth="1"/>
    <col min="15882" max="16128" width="9" style="65"/>
    <col min="16129" max="16129" width="11" style="65" customWidth="1"/>
    <col min="16130" max="16130" width="62" style="65" bestFit="1" customWidth="1"/>
    <col min="16131" max="16131" width="17.42578125" style="65" customWidth="1"/>
    <col min="16132" max="16132" width="17.5703125" style="65" customWidth="1"/>
    <col min="16133" max="16133" width="8.7109375" style="65" customWidth="1"/>
    <col min="16134" max="16134" width="19.28515625" style="65" bestFit="1" customWidth="1"/>
    <col min="16135" max="16135" width="28.5703125" style="65" customWidth="1"/>
    <col min="16136" max="16136" width="12" style="65" customWidth="1"/>
    <col min="16137" max="16137" width="18.5703125" style="65" customWidth="1"/>
    <col min="16138" max="16384" width="9" style="65"/>
  </cols>
  <sheetData>
    <row r="1" spans="1:10" ht="12" customHeight="1" thickBot="1" x14ac:dyDescent="0.3"/>
    <row r="2" spans="1:10" ht="27" customHeight="1" thickBot="1" x14ac:dyDescent="0.3">
      <c r="A2" s="117" t="s">
        <v>38</v>
      </c>
      <c r="B2" s="122"/>
      <c r="C2" s="123" t="s">
        <v>52</v>
      </c>
      <c r="D2" s="124"/>
      <c r="E2" s="124"/>
      <c r="F2" s="124"/>
      <c r="G2" s="124"/>
      <c r="H2" s="125"/>
      <c r="I2" s="88" t="s">
        <v>39</v>
      </c>
      <c r="J2" s="89"/>
    </row>
    <row r="3" spans="1:10" ht="27" customHeight="1" thickBot="1" x14ac:dyDescent="0.3">
      <c r="A3" s="117" t="s">
        <v>35</v>
      </c>
      <c r="B3" s="122"/>
      <c r="C3" s="119"/>
      <c r="D3" s="126"/>
      <c r="E3" s="126"/>
      <c r="F3" s="126"/>
      <c r="G3" s="126"/>
      <c r="H3" s="127"/>
      <c r="I3" s="92" t="s">
        <v>40</v>
      </c>
      <c r="J3" s="94"/>
    </row>
    <row r="4" spans="1:10" ht="27" customHeight="1" thickBot="1" x14ac:dyDescent="0.3">
      <c r="A4" s="117" t="s">
        <v>46</v>
      </c>
      <c r="B4" s="128"/>
      <c r="C4" s="129"/>
      <c r="D4" s="120"/>
      <c r="E4" s="120"/>
      <c r="F4" s="120"/>
      <c r="G4" s="120"/>
      <c r="H4" s="121"/>
      <c r="I4" s="115"/>
      <c r="J4" s="116"/>
    </row>
    <row r="5" spans="1:10" ht="27" customHeight="1" thickBot="1" x14ac:dyDescent="0.3">
      <c r="A5" s="117" t="s">
        <v>47</v>
      </c>
      <c r="B5" s="118"/>
      <c r="C5" s="119"/>
      <c r="D5" s="120"/>
      <c r="E5" s="120"/>
      <c r="F5" s="120"/>
      <c r="G5" s="120"/>
      <c r="H5" s="121"/>
      <c r="I5" s="91"/>
      <c r="J5" s="90"/>
    </row>
    <row r="7" spans="1:10" ht="26.25" customHeight="1" x14ac:dyDescent="0.25">
      <c r="A7" s="68" t="s">
        <v>0</v>
      </c>
      <c r="B7" s="112" t="s">
        <v>1</v>
      </c>
      <c r="C7" s="113"/>
      <c r="D7" s="113"/>
      <c r="E7" s="114"/>
      <c r="F7" s="68" t="s">
        <v>36</v>
      </c>
      <c r="G7" s="69" t="s">
        <v>31</v>
      </c>
      <c r="H7" s="68" t="s">
        <v>32</v>
      </c>
      <c r="I7" s="68" t="s">
        <v>33</v>
      </c>
      <c r="J7" s="68" t="s">
        <v>41</v>
      </c>
    </row>
    <row r="8" spans="1:10" ht="27.75" customHeight="1" x14ac:dyDescent="0.25">
      <c r="A8" s="2">
        <v>1</v>
      </c>
      <c r="B8" s="101" t="s">
        <v>2</v>
      </c>
      <c r="C8" s="102"/>
      <c r="D8" s="102"/>
      <c r="E8" s="102"/>
      <c r="F8" s="64" t="s">
        <v>34</v>
      </c>
      <c r="G8" s="64" t="s">
        <v>42</v>
      </c>
      <c r="H8" s="64" t="s">
        <v>43</v>
      </c>
      <c r="I8" s="23" t="s">
        <v>3</v>
      </c>
      <c r="J8" s="64" t="s">
        <v>34</v>
      </c>
    </row>
    <row r="9" spans="1:10" x14ac:dyDescent="0.25">
      <c r="A9" s="7">
        <v>1.5</v>
      </c>
      <c r="B9" s="99" t="s">
        <v>4</v>
      </c>
      <c r="C9" s="100"/>
      <c r="D9" s="100"/>
      <c r="E9" s="100"/>
      <c r="F9" s="30"/>
      <c r="G9" s="50"/>
      <c r="H9" s="30"/>
      <c r="I9" s="34"/>
      <c r="J9" s="35"/>
    </row>
    <row r="10" spans="1:10" x14ac:dyDescent="0.25">
      <c r="A10" s="7"/>
      <c r="B10" s="104" t="s">
        <v>27</v>
      </c>
      <c r="C10" s="100"/>
      <c r="D10" s="100"/>
      <c r="E10" s="100"/>
      <c r="F10" s="31" t="s">
        <v>5</v>
      </c>
      <c r="G10" s="95"/>
      <c r="H10" s="31"/>
      <c r="I10" s="78">
        <f>SUM(G10+H10)</f>
        <v>0</v>
      </c>
      <c r="J10" s="63" t="s">
        <v>45</v>
      </c>
    </row>
    <row r="11" spans="1:10" ht="15.75" customHeight="1" x14ac:dyDescent="0.25">
      <c r="A11" s="7"/>
      <c r="B11" s="104" t="s">
        <v>6</v>
      </c>
      <c r="C11" s="100"/>
      <c r="D11" s="100"/>
      <c r="E11" s="100"/>
      <c r="F11" s="31" t="s">
        <v>5</v>
      </c>
      <c r="G11" s="95"/>
      <c r="H11" s="32"/>
      <c r="I11" s="78">
        <f t="shared" ref="I11:I13" si="0">SUM(G11+H11)</f>
        <v>0</v>
      </c>
      <c r="J11" s="63" t="s">
        <v>45</v>
      </c>
    </row>
    <row r="12" spans="1:10" x14ac:dyDescent="0.25">
      <c r="A12" s="7"/>
      <c r="B12" s="103" t="s">
        <v>28</v>
      </c>
      <c r="C12" s="100"/>
      <c r="D12" s="100"/>
      <c r="E12" s="100"/>
      <c r="F12" s="31" t="s">
        <v>35</v>
      </c>
      <c r="G12" s="95"/>
      <c r="H12" s="32"/>
      <c r="I12" s="78">
        <f t="shared" si="0"/>
        <v>0</v>
      </c>
      <c r="J12" s="63" t="s">
        <v>45</v>
      </c>
    </row>
    <row r="13" spans="1:10" x14ac:dyDescent="0.25">
      <c r="A13" s="7"/>
      <c r="B13" s="25" t="s">
        <v>50</v>
      </c>
      <c r="C13" s="26"/>
      <c r="D13" s="26"/>
      <c r="E13" s="26"/>
      <c r="F13" s="31" t="s">
        <v>35</v>
      </c>
      <c r="G13" s="95"/>
      <c r="H13" s="33"/>
      <c r="I13" s="78">
        <f t="shared" si="0"/>
        <v>0</v>
      </c>
      <c r="J13" s="63" t="s">
        <v>45</v>
      </c>
    </row>
    <row r="14" spans="1:10" ht="10.5" customHeight="1" x14ac:dyDescent="0.25">
      <c r="A14" s="36"/>
      <c r="B14" s="37"/>
      <c r="C14" s="38"/>
      <c r="D14" s="38"/>
      <c r="E14" s="39"/>
      <c r="F14" s="40"/>
      <c r="G14" s="41"/>
      <c r="H14" s="41"/>
      <c r="I14" s="79"/>
      <c r="J14" s="42"/>
    </row>
    <row r="15" spans="1:10" ht="22.5" x14ac:dyDescent="0.25">
      <c r="A15" s="2">
        <v>2</v>
      </c>
      <c r="B15" s="101" t="s">
        <v>7</v>
      </c>
      <c r="C15" s="102"/>
      <c r="D15" s="102"/>
      <c r="E15" s="102"/>
      <c r="F15" s="71" t="s">
        <v>3</v>
      </c>
      <c r="G15" s="22"/>
      <c r="H15" s="22"/>
      <c r="I15" s="80"/>
      <c r="J15" s="24"/>
    </row>
    <row r="16" spans="1:10" x14ac:dyDescent="0.25">
      <c r="A16" s="7">
        <v>2.1</v>
      </c>
      <c r="B16" s="99" t="s">
        <v>8</v>
      </c>
      <c r="C16" s="100"/>
      <c r="D16" s="100"/>
      <c r="E16" s="100"/>
      <c r="F16" s="30"/>
      <c r="G16" s="50"/>
      <c r="H16" s="50"/>
      <c r="I16" s="81"/>
      <c r="J16" s="35"/>
    </row>
    <row r="17" spans="1:37" ht="15.75" customHeight="1" x14ac:dyDescent="0.25">
      <c r="A17" s="11"/>
      <c r="B17" s="103" t="s">
        <v>29</v>
      </c>
      <c r="C17" s="100"/>
      <c r="D17" s="100"/>
      <c r="E17" s="100"/>
      <c r="F17" s="31" t="s">
        <v>5</v>
      </c>
      <c r="G17" s="95"/>
      <c r="H17" s="51"/>
      <c r="I17" s="81">
        <f t="shared" ref="I17:I30" si="1">SUM(G17+H17)</f>
        <v>0</v>
      </c>
      <c r="J17" s="63" t="s">
        <v>45</v>
      </c>
    </row>
    <row r="18" spans="1:37" ht="15.75" customHeight="1" x14ac:dyDescent="0.25">
      <c r="A18" s="11"/>
      <c r="B18" s="104" t="s">
        <v>9</v>
      </c>
      <c r="C18" s="100"/>
      <c r="D18" s="100"/>
      <c r="E18" s="100"/>
      <c r="F18" s="31" t="s">
        <v>5</v>
      </c>
      <c r="G18" s="95"/>
      <c r="H18" s="51"/>
      <c r="I18" s="81">
        <f t="shared" si="1"/>
        <v>0</v>
      </c>
      <c r="J18" s="63" t="s">
        <v>45</v>
      </c>
    </row>
    <row r="19" spans="1:37" ht="15.75" customHeight="1" x14ac:dyDescent="0.25">
      <c r="A19" s="11"/>
      <c r="B19" s="25" t="s">
        <v>10</v>
      </c>
      <c r="C19" s="48"/>
      <c r="D19" s="48"/>
      <c r="E19" s="48"/>
      <c r="F19" s="31" t="s">
        <v>5</v>
      </c>
      <c r="G19" s="95"/>
      <c r="H19" s="27"/>
      <c r="I19" s="82">
        <f t="shared" si="1"/>
        <v>0</v>
      </c>
      <c r="J19" s="63" t="s">
        <v>45</v>
      </c>
    </row>
    <row r="20" spans="1:37" ht="10.5" customHeight="1" x14ac:dyDescent="0.25">
      <c r="A20" s="43"/>
      <c r="B20" s="97"/>
      <c r="C20" s="98"/>
      <c r="D20" s="38"/>
      <c r="E20" s="38"/>
      <c r="F20" s="40"/>
      <c r="G20" s="45"/>
      <c r="H20" s="45"/>
      <c r="I20" s="83"/>
      <c r="J20" s="42"/>
    </row>
    <row r="21" spans="1:37" s="66" customFormat="1" ht="20.25" customHeight="1" x14ac:dyDescent="0.25">
      <c r="A21" s="7">
        <v>2.2000000000000002</v>
      </c>
      <c r="B21" s="108" t="s">
        <v>12</v>
      </c>
      <c r="C21" s="109"/>
      <c r="D21" s="109"/>
      <c r="E21" s="109"/>
      <c r="F21" s="72" t="s">
        <v>3</v>
      </c>
      <c r="G21" s="70"/>
      <c r="H21" s="53"/>
      <c r="I21" s="84"/>
      <c r="J21" s="24"/>
      <c r="K21" s="65"/>
      <c r="L21" s="65"/>
      <c r="M21" s="65"/>
      <c r="N21" s="65"/>
      <c r="O21" s="65"/>
      <c r="P21" s="65"/>
      <c r="Q21" s="65"/>
      <c r="R21" s="65"/>
      <c r="S21" s="65"/>
      <c r="T21" s="65"/>
      <c r="U21" s="65"/>
      <c r="V21" s="65"/>
      <c r="W21" s="65"/>
      <c r="X21" s="65"/>
      <c r="Y21" s="65"/>
      <c r="Z21" s="65"/>
      <c r="AA21" s="65"/>
      <c r="AB21" s="65"/>
      <c r="AC21" s="65"/>
      <c r="AD21" s="65"/>
      <c r="AE21" s="65"/>
      <c r="AF21" s="65"/>
      <c r="AG21" s="65"/>
      <c r="AH21" s="65"/>
      <c r="AI21" s="65"/>
      <c r="AJ21" s="65"/>
      <c r="AK21" s="65"/>
    </row>
    <row r="22" spans="1:37" ht="16.5" customHeight="1" x14ac:dyDescent="0.25">
      <c r="A22" s="11"/>
      <c r="B22" s="105" t="s">
        <v>51</v>
      </c>
      <c r="C22" s="106"/>
      <c r="D22" s="106"/>
      <c r="E22" s="107"/>
      <c r="F22" s="31" t="s">
        <v>5</v>
      </c>
      <c r="G22" s="96"/>
      <c r="H22" s="32"/>
      <c r="I22" s="81">
        <f t="shared" si="1"/>
        <v>0</v>
      </c>
      <c r="J22" s="63" t="s">
        <v>45</v>
      </c>
    </row>
    <row r="23" spans="1:37" x14ac:dyDescent="0.25">
      <c r="A23" s="11"/>
      <c r="B23" s="105" t="s">
        <v>49</v>
      </c>
      <c r="C23" s="106"/>
      <c r="D23" s="106"/>
      <c r="E23" s="107"/>
      <c r="F23" s="31" t="s">
        <v>11</v>
      </c>
      <c r="G23" s="96"/>
      <c r="H23" s="32"/>
      <c r="I23" s="81">
        <f t="shared" si="1"/>
        <v>0</v>
      </c>
      <c r="J23" s="63" t="s">
        <v>45</v>
      </c>
    </row>
    <row r="24" spans="1:37" ht="15.75" customHeight="1" x14ac:dyDescent="0.25">
      <c r="A24" s="11"/>
      <c r="B24" s="105" t="s">
        <v>13</v>
      </c>
      <c r="C24" s="106"/>
      <c r="D24" s="106"/>
      <c r="E24" s="107"/>
      <c r="F24" s="31" t="s">
        <v>11</v>
      </c>
      <c r="G24" s="96"/>
      <c r="H24" s="32"/>
      <c r="I24" s="81">
        <f t="shared" si="1"/>
        <v>0</v>
      </c>
      <c r="J24" s="63" t="s">
        <v>45</v>
      </c>
    </row>
    <row r="25" spans="1:37" ht="15.75" customHeight="1" x14ac:dyDescent="0.25">
      <c r="A25" s="11"/>
      <c r="B25" s="110" t="s">
        <v>14</v>
      </c>
      <c r="C25" s="111"/>
      <c r="D25" s="111"/>
      <c r="E25" s="111"/>
      <c r="F25" s="31" t="s">
        <v>5</v>
      </c>
      <c r="G25" s="96"/>
      <c r="H25" s="27"/>
      <c r="I25" s="82">
        <f t="shared" si="1"/>
        <v>0</v>
      </c>
      <c r="J25" s="63" t="s">
        <v>45</v>
      </c>
    </row>
    <row r="26" spans="1:37" ht="10.5" customHeight="1" x14ac:dyDescent="0.25">
      <c r="A26" s="43"/>
      <c r="B26" s="97"/>
      <c r="C26" s="98"/>
      <c r="D26" s="98"/>
      <c r="E26" s="98"/>
      <c r="F26" s="40"/>
      <c r="G26" s="41"/>
      <c r="H26" s="41"/>
      <c r="I26" s="85"/>
      <c r="J26" s="42"/>
    </row>
    <row r="27" spans="1:37" x14ac:dyDescent="0.25">
      <c r="A27" s="7">
        <v>2.2999999999999998</v>
      </c>
      <c r="B27" s="54" t="s">
        <v>15</v>
      </c>
      <c r="C27" s="21"/>
      <c r="D27" s="21"/>
      <c r="E27" s="21"/>
      <c r="F27" s="73"/>
      <c r="G27" s="55"/>
      <c r="H27" s="55"/>
      <c r="I27" s="80"/>
      <c r="J27" s="24"/>
    </row>
    <row r="28" spans="1:37" ht="15" customHeight="1" x14ac:dyDescent="0.25">
      <c r="A28" s="11"/>
      <c r="B28" s="28" t="s">
        <v>16</v>
      </c>
      <c r="C28" s="49"/>
      <c r="D28" s="49"/>
      <c r="E28" s="49"/>
      <c r="F28" s="31" t="s">
        <v>5</v>
      </c>
      <c r="G28" s="96"/>
      <c r="H28" s="56"/>
      <c r="I28" s="81">
        <f t="shared" si="1"/>
        <v>0</v>
      </c>
      <c r="J28" s="63" t="s">
        <v>45</v>
      </c>
    </row>
    <row r="29" spans="1:37" x14ac:dyDescent="0.25">
      <c r="A29" s="7">
        <v>2.4</v>
      </c>
      <c r="B29" s="29" t="s">
        <v>17</v>
      </c>
      <c r="C29" s="49"/>
      <c r="D29" s="49"/>
      <c r="E29" s="49"/>
      <c r="F29" s="32"/>
      <c r="G29" s="96"/>
      <c r="H29" s="56"/>
      <c r="I29" s="81"/>
      <c r="J29" s="35"/>
    </row>
    <row r="30" spans="1:37" ht="15.75" customHeight="1" x14ac:dyDescent="0.25">
      <c r="A30" s="59"/>
      <c r="B30" s="57" t="s">
        <v>48</v>
      </c>
      <c r="C30" s="58"/>
      <c r="D30" s="58"/>
      <c r="E30" s="58"/>
      <c r="F30" s="31" t="s">
        <v>5</v>
      </c>
      <c r="G30" s="96"/>
      <c r="H30" s="93" t="s">
        <v>18</v>
      </c>
      <c r="I30" s="81" t="e">
        <f t="shared" si="1"/>
        <v>#VALUE!</v>
      </c>
      <c r="J30" s="63" t="s">
        <v>45</v>
      </c>
    </row>
    <row r="31" spans="1:37" ht="9.75" customHeight="1" x14ac:dyDescent="0.25">
      <c r="A31" s="43"/>
      <c r="B31" s="44"/>
      <c r="C31" s="38"/>
      <c r="D31" s="38"/>
      <c r="E31" s="38"/>
      <c r="F31" s="74"/>
      <c r="G31" s="47"/>
      <c r="H31" s="47"/>
      <c r="I31" s="46"/>
      <c r="J31" s="42"/>
    </row>
    <row r="32" spans="1:37" s="67" customFormat="1" ht="23.25" x14ac:dyDescent="0.35">
      <c r="A32" s="2">
        <v>3</v>
      </c>
      <c r="B32" s="2" t="s">
        <v>19</v>
      </c>
      <c r="C32" s="12"/>
      <c r="D32" s="12"/>
      <c r="E32" s="12"/>
      <c r="F32" s="75"/>
      <c r="G32" s="13"/>
      <c r="H32" s="13"/>
      <c r="I32" s="14"/>
      <c r="J32" s="15"/>
    </row>
    <row r="33" spans="1:10" x14ac:dyDescent="0.25">
      <c r="A33" s="7">
        <v>3.1</v>
      </c>
      <c r="B33" s="8" t="s">
        <v>20</v>
      </c>
      <c r="C33" s="3"/>
      <c r="D33" s="3"/>
      <c r="E33" s="3"/>
      <c r="F33" s="76"/>
      <c r="G33" s="4"/>
      <c r="H33" s="4"/>
      <c r="I33" s="5"/>
      <c r="J33" s="6"/>
    </row>
    <row r="34" spans="1:10" ht="15.75" customHeight="1" x14ac:dyDescent="0.25">
      <c r="A34" s="11" t="s">
        <v>3</v>
      </c>
      <c r="B34" s="9" t="s">
        <v>21</v>
      </c>
      <c r="C34" s="3"/>
      <c r="D34" s="3"/>
      <c r="E34" s="3"/>
      <c r="F34" s="31" t="s">
        <v>35</v>
      </c>
      <c r="G34" s="4"/>
      <c r="H34" s="4"/>
      <c r="I34" s="86">
        <f t="shared" ref="I34" si="2">SUM(G34+H34)</f>
        <v>0</v>
      </c>
      <c r="J34" s="63" t="s">
        <v>45</v>
      </c>
    </row>
    <row r="35" spans="1:10" x14ac:dyDescent="0.25">
      <c r="A35" s="7">
        <v>3.2</v>
      </c>
      <c r="B35" s="8" t="s">
        <v>22</v>
      </c>
      <c r="C35" s="3"/>
      <c r="D35" s="3"/>
      <c r="E35" s="3"/>
      <c r="F35" s="76"/>
      <c r="G35" s="4"/>
      <c r="H35" s="4"/>
      <c r="I35" s="86"/>
      <c r="J35" s="6"/>
    </row>
    <row r="36" spans="1:10" ht="15.75" customHeight="1" x14ac:dyDescent="0.25">
      <c r="A36" s="11" t="s">
        <v>3</v>
      </c>
      <c r="B36" s="9" t="s">
        <v>23</v>
      </c>
      <c r="C36" s="3"/>
      <c r="D36" s="3"/>
      <c r="E36" s="3"/>
      <c r="F36" s="31" t="s">
        <v>35</v>
      </c>
      <c r="G36" s="4"/>
      <c r="H36" s="4"/>
      <c r="I36" s="86">
        <f t="shared" ref="I36:I37" si="3">SUM(G36+H36)</f>
        <v>0</v>
      </c>
      <c r="J36" s="63" t="s">
        <v>45</v>
      </c>
    </row>
    <row r="37" spans="1:10" ht="15.75" customHeight="1" x14ac:dyDescent="0.25">
      <c r="A37" s="11" t="s">
        <v>3</v>
      </c>
      <c r="B37" s="9" t="s">
        <v>24</v>
      </c>
      <c r="C37" s="3"/>
      <c r="D37" s="3"/>
      <c r="E37" s="3"/>
      <c r="F37" s="31" t="s">
        <v>35</v>
      </c>
      <c r="G37" s="4"/>
      <c r="H37" s="4"/>
      <c r="I37" s="86">
        <f t="shared" si="3"/>
        <v>0</v>
      </c>
      <c r="J37" s="63" t="s">
        <v>45</v>
      </c>
    </row>
    <row r="38" spans="1:10" ht="15.75" customHeight="1" x14ac:dyDescent="0.25">
      <c r="A38" s="11"/>
      <c r="B38" s="9" t="s">
        <v>25</v>
      </c>
      <c r="C38" s="3"/>
      <c r="D38" s="3"/>
      <c r="E38" s="3"/>
      <c r="F38" s="77"/>
      <c r="G38" s="17"/>
      <c r="H38" s="17"/>
      <c r="I38" s="5"/>
      <c r="J38" s="16"/>
    </row>
    <row r="39" spans="1:10" ht="32.25" customHeight="1" x14ac:dyDescent="0.25">
      <c r="A39" s="11"/>
      <c r="B39" s="9"/>
      <c r="C39" s="10"/>
      <c r="D39" s="10"/>
      <c r="E39" s="52"/>
      <c r="F39" s="77"/>
      <c r="G39" s="17">
        <f>(G30-G10)</f>
        <v>0</v>
      </c>
      <c r="H39" s="17"/>
      <c r="I39" s="5"/>
      <c r="J39" s="16"/>
    </row>
  </sheetData>
  <mergeCells count="26">
    <mergeCell ref="I4:J4"/>
    <mergeCell ref="A5:B5"/>
    <mergeCell ref="C5:H5"/>
    <mergeCell ref="A2:B2"/>
    <mergeCell ref="A3:B3"/>
    <mergeCell ref="C2:H2"/>
    <mergeCell ref="C3:H3"/>
    <mergeCell ref="A4:B4"/>
    <mergeCell ref="C4:H4"/>
    <mergeCell ref="B10:E10"/>
    <mergeCell ref="B11:E11"/>
    <mergeCell ref="B12:E12"/>
    <mergeCell ref="B7:E7"/>
    <mergeCell ref="B9:E9"/>
    <mergeCell ref="B8:E8"/>
    <mergeCell ref="B26:E26"/>
    <mergeCell ref="B16:E16"/>
    <mergeCell ref="B15:E15"/>
    <mergeCell ref="B17:E17"/>
    <mergeCell ref="B18:E18"/>
    <mergeCell ref="B22:E22"/>
    <mergeCell ref="B23:E23"/>
    <mergeCell ref="B24:E24"/>
    <mergeCell ref="B21:E21"/>
    <mergeCell ref="B25:E25"/>
    <mergeCell ref="B20:C20"/>
  </mergeCells>
  <conditionalFormatting sqref="J8 J27 J38:J39 J29 J32">
    <cfRule type="cellIs" dxfId="68" priority="170" stopIfTrue="1" operator="equal">
      <formula>"r"</formula>
    </cfRule>
    <cfRule type="cellIs" dxfId="67" priority="171" stopIfTrue="1" operator="equal">
      <formula>"A"</formula>
    </cfRule>
    <cfRule type="cellIs" dxfId="66" priority="172" stopIfTrue="1" operator="equal">
      <formula>"g"</formula>
    </cfRule>
  </conditionalFormatting>
  <conditionalFormatting sqref="J15">
    <cfRule type="cellIs" dxfId="65" priority="167" stopIfTrue="1" operator="equal">
      <formula>"r"</formula>
    </cfRule>
    <cfRule type="cellIs" dxfId="64" priority="168" stopIfTrue="1" operator="equal">
      <formula>"A"</formula>
    </cfRule>
    <cfRule type="cellIs" dxfId="63" priority="169" stopIfTrue="1" operator="equal">
      <formula>"g"</formula>
    </cfRule>
  </conditionalFormatting>
  <conditionalFormatting sqref="J9">
    <cfRule type="cellIs" dxfId="62" priority="164" stopIfTrue="1" operator="equal">
      <formula>"r"</formula>
    </cfRule>
    <cfRule type="cellIs" dxfId="61" priority="165" stopIfTrue="1" operator="equal">
      <formula>"A"</formula>
    </cfRule>
    <cfRule type="cellIs" dxfId="60" priority="166" stopIfTrue="1" operator="equal">
      <formula>"g"</formula>
    </cfRule>
  </conditionalFormatting>
  <conditionalFormatting sqref="J14">
    <cfRule type="cellIs" dxfId="59" priority="161" stopIfTrue="1" operator="equal">
      <formula>"r"</formula>
    </cfRule>
    <cfRule type="cellIs" dxfId="58" priority="162" stopIfTrue="1" operator="equal">
      <formula>"A"</formula>
    </cfRule>
    <cfRule type="cellIs" dxfId="57" priority="163" stopIfTrue="1" operator="equal">
      <formula>"g"</formula>
    </cfRule>
  </conditionalFormatting>
  <conditionalFormatting sqref="J16">
    <cfRule type="cellIs" dxfId="56" priority="158" stopIfTrue="1" operator="equal">
      <formula>"r"</formula>
    </cfRule>
    <cfRule type="cellIs" dxfId="55" priority="159" stopIfTrue="1" operator="equal">
      <formula>"A"</formula>
    </cfRule>
    <cfRule type="cellIs" dxfId="54" priority="160" stopIfTrue="1" operator="equal">
      <formula>"g"</formula>
    </cfRule>
  </conditionalFormatting>
  <conditionalFormatting sqref="J33">
    <cfRule type="cellIs" dxfId="53" priority="155" stopIfTrue="1" operator="equal">
      <formula>"r"</formula>
    </cfRule>
    <cfRule type="cellIs" dxfId="52" priority="156" stopIfTrue="1" operator="equal">
      <formula>"A"</formula>
    </cfRule>
    <cfRule type="cellIs" dxfId="51" priority="157" stopIfTrue="1" operator="equal">
      <formula>"g"</formula>
    </cfRule>
  </conditionalFormatting>
  <conditionalFormatting sqref="J35">
    <cfRule type="cellIs" dxfId="50" priority="152" stopIfTrue="1" operator="equal">
      <formula>"r"</formula>
    </cfRule>
    <cfRule type="cellIs" dxfId="49" priority="153" stopIfTrue="1" operator="equal">
      <formula>"A"</formula>
    </cfRule>
    <cfRule type="cellIs" dxfId="48" priority="154" stopIfTrue="1" operator="equal">
      <formula>"g"</formula>
    </cfRule>
  </conditionalFormatting>
  <conditionalFormatting sqref="J20">
    <cfRule type="cellIs" dxfId="47" priority="143" stopIfTrue="1" operator="equal">
      <formula>"r"</formula>
    </cfRule>
    <cfRule type="cellIs" dxfId="46" priority="144" stopIfTrue="1" operator="equal">
      <formula>"A"</formula>
    </cfRule>
    <cfRule type="cellIs" dxfId="45" priority="145" stopIfTrue="1" operator="equal">
      <formula>"g"</formula>
    </cfRule>
  </conditionalFormatting>
  <conditionalFormatting sqref="J26">
    <cfRule type="cellIs" dxfId="44" priority="134" stopIfTrue="1" operator="equal">
      <formula>"r"</formula>
    </cfRule>
    <cfRule type="cellIs" dxfId="43" priority="135" stopIfTrue="1" operator="equal">
      <formula>"A"</formula>
    </cfRule>
    <cfRule type="cellIs" dxfId="42" priority="136" stopIfTrue="1" operator="equal">
      <formula>"g"</formula>
    </cfRule>
  </conditionalFormatting>
  <conditionalFormatting sqref="J31">
    <cfRule type="cellIs" dxfId="41" priority="128" stopIfTrue="1" operator="equal">
      <formula>"r"</formula>
    </cfRule>
    <cfRule type="cellIs" dxfId="40" priority="129" stopIfTrue="1" operator="equal">
      <formula>"A"</formula>
    </cfRule>
    <cfRule type="cellIs" dxfId="39" priority="130" stopIfTrue="1" operator="equal">
      <formula>"g"</formula>
    </cfRule>
  </conditionalFormatting>
  <conditionalFormatting sqref="J22:J25 J10:J13">
    <cfRule type="containsText" dxfId="38" priority="109" operator="containsText" text="G">
      <formula>NOT(ISERROR(SEARCH("G",J10)))</formula>
    </cfRule>
  </conditionalFormatting>
  <conditionalFormatting sqref="F8">
    <cfRule type="cellIs" dxfId="37" priority="75" stopIfTrue="1" operator="equal">
      <formula>"r"</formula>
    </cfRule>
    <cfRule type="cellIs" dxfId="36" priority="76" stopIfTrue="1" operator="equal">
      <formula>"A"</formula>
    </cfRule>
    <cfRule type="cellIs" dxfId="35" priority="77" stopIfTrue="1" operator="equal">
      <formula>"g"</formula>
    </cfRule>
  </conditionalFormatting>
  <conditionalFormatting sqref="J22:J25 J10:J13">
    <cfRule type="containsText" dxfId="34" priority="70" operator="containsText" text="Completed">
      <formula>NOT(ISERROR(SEARCH("Completed",J10)))</formula>
    </cfRule>
  </conditionalFormatting>
  <conditionalFormatting sqref="J21">
    <cfRule type="cellIs" dxfId="33" priority="59" stopIfTrue="1" operator="equal">
      <formula>"r"</formula>
    </cfRule>
    <cfRule type="cellIs" dxfId="32" priority="60" stopIfTrue="1" operator="equal">
      <formula>"A"</formula>
    </cfRule>
    <cfRule type="cellIs" dxfId="31" priority="61" stopIfTrue="1" operator="equal">
      <formula>"g"</formula>
    </cfRule>
  </conditionalFormatting>
  <conditionalFormatting sqref="G8">
    <cfRule type="cellIs" dxfId="30" priority="28" stopIfTrue="1" operator="equal">
      <formula>"r"</formula>
    </cfRule>
    <cfRule type="cellIs" dxfId="29" priority="29" stopIfTrue="1" operator="equal">
      <formula>"A"</formula>
    </cfRule>
    <cfRule type="cellIs" dxfId="28" priority="30" stopIfTrue="1" operator="equal">
      <formula>"g"</formula>
    </cfRule>
  </conditionalFormatting>
  <conditionalFormatting sqref="H8">
    <cfRule type="cellIs" dxfId="27" priority="25" stopIfTrue="1" operator="equal">
      <formula>"r"</formula>
    </cfRule>
    <cfRule type="cellIs" dxfId="26" priority="26" stopIfTrue="1" operator="equal">
      <formula>"A"</formula>
    </cfRule>
    <cfRule type="cellIs" dxfId="25" priority="27" stopIfTrue="1" operator="equal">
      <formula>"g"</formula>
    </cfRule>
  </conditionalFormatting>
  <conditionalFormatting sqref="J17:J19">
    <cfRule type="containsText" dxfId="24" priority="22" operator="containsText" text="G">
      <formula>NOT(ISERROR(SEARCH("G",J17)))</formula>
    </cfRule>
  </conditionalFormatting>
  <conditionalFormatting sqref="J17:J19">
    <cfRule type="containsText" dxfId="23" priority="21" operator="containsText" text="Completed">
      <formula>NOT(ISERROR(SEARCH("Completed",J17)))</formula>
    </cfRule>
  </conditionalFormatting>
  <conditionalFormatting sqref="J28">
    <cfRule type="containsText" dxfId="22" priority="14" operator="containsText" text="G">
      <formula>NOT(ISERROR(SEARCH("G",J28)))</formula>
    </cfRule>
  </conditionalFormatting>
  <conditionalFormatting sqref="J28">
    <cfRule type="containsText" dxfId="21" priority="13" operator="containsText" text="Completed">
      <formula>NOT(ISERROR(SEARCH("Completed",J28)))</formula>
    </cfRule>
  </conditionalFormatting>
  <conditionalFormatting sqref="J30">
    <cfRule type="containsText" dxfId="20" priority="10" operator="containsText" text="G">
      <formula>NOT(ISERROR(SEARCH("G",J30)))</formula>
    </cfRule>
  </conditionalFormatting>
  <conditionalFormatting sqref="J30">
    <cfRule type="containsText" dxfId="19" priority="9" operator="containsText" text="Completed">
      <formula>NOT(ISERROR(SEARCH("Completed",J30)))</formula>
    </cfRule>
  </conditionalFormatting>
  <conditionalFormatting sqref="J34">
    <cfRule type="containsText" dxfId="18" priority="6" operator="containsText" text="G">
      <formula>NOT(ISERROR(SEARCH("G",J34)))</formula>
    </cfRule>
  </conditionalFormatting>
  <conditionalFormatting sqref="J34">
    <cfRule type="containsText" dxfId="17" priority="5" operator="containsText" text="Completed">
      <formula>NOT(ISERROR(SEARCH("Completed",J34)))</formula>
    </cfRule>
  </conditionalFormatting>
  <conditionalFormatting sqref="J36:J37">
    <cfRule type="containsText" dxfId="16" priority="2" operator="containsText" text="G">
      <formula>NOT(ISERROR(SEARCH("G",J36)))</formula>
    </cfRule>
  </conditionalFormatting>
  <conditionalFormatting sqref="J36:J37">
    <cfRule type="containsText" dxfId="15" priority="1" operator="containsText" text="Completed">
      <formula>NOT(ISERROR(SEARCH("Completed",J36)))</formula>
    </cfRule>
  </conditionalFormatting>
  <pageMargins left="0.7" right="0.7" top="0.75" bottom="0.75" header="0.3" footer="0.3"/>
  <pageSetup paperSize="9" scale="51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10" operator="containsText" id="{A724CA75-AE81-40F4-B170-CD4E4940557C}">
            <xm:f>NOT(ISERROR(SEARCH('C:\General Information\[Project Code Master EPS.xlsx]OGP Codes'!#REF!,J10)))</xm:f>
            <xm:f>'C:\General Information\[Project Code Master EPS.xlsx]OGP Codes'!#REF!</xm:f>
            <x14:dxf>
              <fill>
                <patternFill>
                  <bgColor rgb="FFFFC000"/>
                </patternFill>
              </fill>
            </x14:dxf>
          </x14:cfRule>
          <x14:cfRule type="containsText" priority="111" operator="containsText" id="{6BAAED93-5761-41F5-9C97-F798C35CF4A7}">
            <xm:f>NOT(ISERROR(SEARCH('C:\General Information\[Project Code Master EPS.xlsx]OGP Codes'!#REF!,J10)))</xm:f>
            <xm:f>'C:\General Information\[Project Code Master EPS.xlsx]OGP Codes'!#REF!</xm:f>
            <x14:dxf>
              <fill>
                <patternFill>
                  <bgColor rgb="FFFF0000"/>
                </patternFill>
              </fill>
            </x14:dxf>
          </x14:cfRule>
          <xm:sqref>J10:J13</xm:sqref>
        </x14:conditionalFormatting>
        <x14:conditionalFormatting xmlns:xm="http://schemas.microsoft.com/office/excel/2006/main">
          <x14:cfRule type="containsText" priority="68" operator="containsText" id="{2D8AF1D2-3AE9-4F57-965C-D81B5B07E7B7}">
            <xm:f>NOT(ISERROR(SEARCH('C:\General Information\[Project Code Master EPS.xlsx]OGP Codes'!#REF!,J22)))</xm:f>
            <xm:f>'C:\General Information\[Project Code Master EPS.xlsx]OGP Codes'!#REF!</xm:f>
            <x14:dxf>
              <fill>
                <patternFill>
                  <bgColor rgb="FFFFC000"/>
                </patternFill>
              </fill>
            </x14:dxf>
          </x14:cfRule>
          <x14:cfRule type="containsText" priority="69" operator="containsText" id="{657B77F0-C071-445C-B9A9-1B3BAB81306F}">
            <xm:f>NOT(ISERROR(SEARCH('C:\General Information\[Project Code Master EPS.xlsx]OGP Codes'!#REF!,J22)))</xm:f>
            <xm:f>'C:\General Information\[Project Code Master EPS.xlsx]OGP Codes'!#REF!</xm:f>
            <x14:dxf>
              <fill>
                <patternFill>
                  <bgColor rgb="FFFF0000"/>
                </patternFill>
              </fill>
            </x14:dxf>
          </x14:cfRule>
          <xm:sqref>J22:J25</xm:sqref>
        </x14:conditionalFormatting>
        <x14:conditionalFormatting xmlns:xm="http://schemas.microsoft.com/office/excel/2006/main">
          <x14:cfRule type="containsText" priority="23" operator="containsText" id="{F4448BE7-8DD8-4963-B433-A6BBFE1640C5}">
            <xm:f>NOT(ISERROR(SEARCH('C:\General Information\[Project Code Master EPS.xlsx]OGP Codes'!#REF!,J17)))</xm:f>
            <xm:f>'C:\General Information\[Project Code Master EPS.xlsx]OGP Codes'!#REF!</xm:f>
            <x14:dxf>
              <fill>
                <patternFill>
                  <bgColor rgb="FFFFC000"/>
                </patternFill>
              </fill>
            </x14:dxf>
          </x14:cfRule>
          <x14:cfRule type="containsText" priority="24" operator="containsText" id="{1B78BDFA-3531-4EA6-ABCC-FF2B38093695}">
            <xm:f>NOT(ISERROR(SEARCH('C:\General Information\[Project Code Master EPS.xlsx]OGP Codes'!#REF!,J17)))</xm:f>
            <xm:f>'C:\General Information\[Project Code Master EPS.xlsx]OGP Codes'!#REF!</xm:f>
            <x14:dxf>
              <fill>
                <patternFill>
                  <bgColor rgb="FFFF0000"/>
                </patternFill>
              </fill>
            </x14:dxf>
          </x14:cfRule>
          <xm:sqref>J17:J19</xm:sqref>
        </x14:conditionalFormatting>
        <x14:conditionalFormatting xmlns:xm="http://schemas.microsoft.com/office/excel/2006/main">
          <x14:cfRule type="containsText" priority="15" operator="containsText" id="{5736457F-44DD-40F5-837B-15C839AA3697}">
            <xm:f>NOT(ISERROR(SEARCH('C:\General Information\[Project Code Master EPS.xlsx]OGP Codes'!#REF!,J28)))</xm:f>
            <xm:f>'C:\General Information\[Project Code Master EPS.xlsx]OGP Codes'!#REF!</xm:f>
            <x14:dxf>
              <fill>
                <patternFill>
                  <bgColor rgb="FFFFC000"/>
                </patternFill>
              </fill>
            </x14:dxf>
          </x14:cfRule>
          <x14:cfRule type="containsText" priority="16" operator="containsText" id="{13F50180-2334-4490-8B9B-B2AE169DBB2F}">
            <xm:f>NOT(ISERROR(SEARCH('C:\General Information\[Project Code Master EPS.xlsx]OGP Codes'!#REF!,J28)))</xm:f>
            <xm:f>'C:\General Information\[Project Code Master EPS.xlsx]OGP Codes'!#REF!</xm:f>
            <x14:dxf>
              <fill>
                <patternFill>
                  <bgColor rgb="FFFF0000"/>
                </patternFill>
              </fill>
            </x14:dxf>
          </x14:cfRule>
          <xm:sqref>J28</xm:sqref>
        </x14:conditionalFormatting>
        <x14:conditionalFormatting xmlns:xm="http://schemas.microsoft.com/office/excel/2006/main">
          <x14:cfRule type="containsText" priority="11" operator="containsText" id="{2E4F35C1-F57B-4308-8C8D-3F5492CC0174}">
            <xm:f>NOT(ISERROR(SEARCH('C:\General Information\[Project Code Master EPS.xlsx]OGP Codes'!#REF!,J30)))</xm:f>
            <xm:f>'C:\General Information\[Project Code Master EPS.xlsx]OGP Codes'!#REF!</xm:f>
            <x14:dxf>
              <fill>
                <patternFill>
                  <bgColor rgb="FFFFC000"/>
                </patternFill>
              </fill>
            </x14:dxf>
          </x14:cfRule>
          <x14:cfRule type="containsText" priority="12" operator="containsText" id="{63120578-558F-4B75-9A7D-7542B9E05AB5}">
            <xm:f>NOT(ISERROR(SEARCH('C:\General Information\[Project Code Master EPS.xlsx]OGP Codes'!#REF!,J30)))</xm:f>
            <xm:f>'C:\General Information\[Project Code Master EPS.xlsx]OGP Codes'!#REF!</xm:f>
            <x14:dxf>
              <fill>
                <patternFill>
                  <bgColor rgb="FFFF0000"/>
                </patternFill>
              </fill>
            </x14:dxf>
          </x14:cfRule>
          <xm:sqref>J30</xm:sqref>
        </x14:conditionalFormatting>
        <x14:conditionalFormatting xmlns:xm="http://schemas.microsoft.com/office/excel/2006/main">
          <x14:cfRule type="containsText" priority="7" operator="containsText" id="{D2E9CD6C-ADEC-47BF-B511-14AD4FCDF2D9}">
            <xm:f>NOT(ISERROR(SEARCH('C:\General Information\[Project Code Master EPS.xlsx]OGP Codes'!#REF!,J34)))</xm:f>
            <xm:f>'C:\General Information\[Project Code Master EPS.xlsx]OGP Codes'!#REF!</xm:f>
            <x14:dxf>
              <fill>
                <patternFill>
                  <bgColor rgb="FFFFC000"/>
                </patternFill>
              </fill>
            </x14:dxf>
          </x14:cfRule>
          <x14:cfRule type="containsText" priority="8" operator="containsText" id="{F9710B99-DBB5-4B94-89BC-6DA2644B5A10}">
            <xm:f>NOT(ISERROR(SEARCH('C:\General Information\[Project Code Master EPS.xlsx]OGP Codes'!#REF!,J34)))</xm:f>
            <xm:f>'C:\General Information\[Project Code Master EPS.xlsx]OGP Codes'!#REF!</xm:f>
            <x14:dxf>
              <fill>
                <patternFill>
                  <bgColor rgb="FFFF0000"/>
                </patternFill>
              </fill>
            </x14:dxf>
          </x14:cfRule>
          <xm:sqref>J34</xm:sqref>
        </x14:conditionalFormatting>
        <x14:conditionalFormatting xmlns:xm="http://schemas.microsoft.com/office/excel/2006/main">
          <x14:cfRule type="containsText" priority="3" operator="containsText" id="{59BD1A90-F107-4B17-8282-E11DB5B6F87E}">
            <xm:f>NOT(ISERROR(SEARCH('C:\General Information\[Project Code Master EPS.xlsx]OGP Codes'!#REF!,J36)))</xm:f>
            <xm:f>'C:\General Information\[Project Code Master EPS.xlsx]OGP Codes'!#REF!</xm:f>
            <x14:dxf>
              <fill>
                <patternFill>
                  <bgColor rgb="FFFFC000"/>
                </patternFill>
              </fill>
            </x14:dxf>
          </x14:cfRule>
          <x14:cfRule type="containsText" priority="4" operator="containsText" id="{CB1856C9-54F0-462F-9E33-525E8DE95B4E}">
            <xm:f>NOT(ISERROR(SEARCH('C:\General Information\[Project Code Master EPS.xlsx]OGP Codes'!#REF!,J36)))</xm:f>
            <xm:f>'C:\General Information\[Project Code Master EPS.xlsx]OGP Codes'!#REF!</xm:f>
            <x14:dxf>
              <fill>
                <patternFill>
                  <bgColor rgb="FFFF0000"/>
                </patternFill>
              </fill>
            </x14:dxf>
          </x14:cfRule>
          <xm:sqref>J36:J37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Sheet2!$A$6:$A$8</xm:f>
          </x14:formula1>
          <xm:sqref>F10:F13 F17:F19 F28 F30 F34 F36:F37 F22:F25</xm:sqref>
        </x14:dataValidation>
        <x14:dataValidation type="list" allowBlank="1" showInputMessage="1" showErrorMessage="1">
          <x14:formula1>
            <xm:f>Sheet2!$A$10:$A$12</xm:f>
          </x14:formula1>
          <xm:sqref>H30</xm:sqref>
        </x14:dataValidation>
        <x14:dataValidation type="list" allowBlank="1" showInputMessage="1" showErrorMessage="1">
          <x14:formula1>
            <xm:f>Sheet2!$A$1:$A$4</xm:f>
          </x14:formula1>
          <xm:sqref>J22:J25 J36:J37 J28 J30 J34 J17:J19 J10:J13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>
      <selection activeCell="A4" sqref="A4"/>
    </sheetView>
  </sheetViews>
  <sheetFormatPr defaultRowHeight="15" x14ac:dyDescent="0.25"/>
  <cols>
    <col min="1" max="1" width="22.140625" customWidth="1"/>
  </cols>
  <sheetData>
    <row r="1" spans="1:1" x14ac:dyDescent="0.25">
      <c r="A1" s="60" t="s">
        <v>26</v>
      </c>
    </row>
    <row r="2" spans="1:1" x14ac:dyDescent="0.25">
      <c r="A2" s="61" t="s">
        <v>37</v>
      </c>
    </row>
    <row r="3" spans="1:1" x14ac:dyDescent="0.25">
      <c r="A3" s="62" t="s">
        <v>45</v>
      </c>
    </row>
    <row r="4" spans="1:1" x14ac:dyDescent="0.25">
      <c r="A4" t="s">
        <v>44</v>
      </c>
    </row>
    <row r="6" spans="1:1" x14ac:dyDescent="0.25">
      <c r="A6" t="s">
        <v>5</v>
      </c>
    </row>
    <row r="7" spans="1:1" x14ac:dyDescent="0.25">
      <c r="A7" t="s">
        <v>35</v>
      </c>
    </row>
    <row r="8" spans="1:1" x14ac:dyDescent="0.25">
      <c r="A8" t="s">
        <v>11</v>
      </c>
    </row>
    <row r="10" spans="1:1" x14ac:dyDescent="0.25">
      <c r="A10" t="s">
        <v>18</v>
      </c>
    </row>
    <row r="11" spans="1:1" x14ac:dyDescent="0.25">
      <c r="A11" s="87">
        <v>7</v>
      </c>
    </row>
    <row r="12" spans="1:1" x14ac:dyDescent="0.25">
      <c r="A12" s="87">
        <v>14</v>
      </c>
    </row>
  </sheetData>
  <conditionalFormatting sqref="A1">
    <cfRule type="containsText" dxfId="0" priority="1" operator="containsText" text="R">
      <formula>NOT(ISERROR(SEARCH("R",A1)))</formula>
    </cfRule>
  </conditionalFormatting>
  <dataValidations count="1">
    <dataValidation type="list" allowBlank="1" showInputMessage="1" showErrorMessage="1" sqref="D8">
      <formula1>#REF!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"/>
  <sheetViews>
    <sheetView workbookViewId="0">
      <selection activeCell="C2" sqref="C2"/>
    </sheetView>
  </sheetViews>
  <sheetFormatPr defaultRowHeight="15" x14ac:dyDescent="0.25"/>
  <cols>
    <col min="1" max="2" width="10.7109375" bestFit="1" customWidth="1"/>
    <col min="3" max="3" width="15.85546875" bestFit="1" customWidth="1"/>
  </cols>
  <sheetData>
    <row r="1" spans="1:3" x14ac:dyDescent="0.25">
      <c r="A1" t="s">
        <v>30</v>
      </c>
    </row>
    <row r="2" spans="1:3" x14ac:dyDescent="0.25">
      <c r="A2" s="18">
        <v>42866</v>
      </c>
      <c r="B2" s="19">
        <v>45</v>
      </c>
      <c r="C2" s="20">
        <f>SUM(A2+B2)</f>
        <v>42911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5C943B0FFF9604589A8C4D3DA644392" ma:contentTypeVersion="0" ma:contentTypeDescription="Create a new document." ma:contentTypeScope="" ma:versionID="57b54643da9c7481b06bc5ec806027cf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64490b4aec6201516c3a874156f37b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F1F1D8D-DACF-4CEB-8AFB-159B67F9F226}">
  <ds:schemaRefs>
    <ds:schemaRef ds:uri="http://purl.org/dc/elements/1.1/"/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schemas.microsoft.com/office/2006/metadata/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84035757-9828-4A99-929D-CC86D274B70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4E3463DA-73D7-46BD-8E10-321C5360931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Project Ref</vt:lpstr>
      <vt:lpstr>Sheet2</vt:lpstr>
      <vt:lpstr>Sheet3</vt:lpstr>
    </vt:vector>
  </TitlesOfParts>
  <Company>University of Limerick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ULStaff</dc:creator>
  <cp:lastModifiedBy>ULStaff</cp:lastModifiedBy>
  <cp:lastPrinted>2015-10-05T11:05:43Z</cp:lastPrinted>
  <dcterms:created xsi:type="dcterms:W3CDTF">2015-10-02T15:48:52Z</dcterms:created>
  <dcterms:modified xsi:type="dcterms:W3CDTF">2018-07-19T10:06:25Z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0x01010055C943B0FFF9604589A8C4D3DA644392</vt:lpwstr>
  </property>
</Properties>
</file>